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8445" activeTab="0"/>
  </bookViews>
  <sheets>
    <sheet name="титульный лист" sheetId="1" r:id="rId1"/>
    <sheet name="Лист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<sst xmlns="http://schemas.openxmlformats.org/spreadsheetml/2006/main" count="380" uniqueCount="191">
  <si>
    <t>2. План учебного процесса</t>
  </si>
  <si>
    <t>Наименование циклов, дисциплин, профессиональных модулей, МДК, практик</t>
  </si>
  <si>
    <t>Формы промежуточной аттестации</t>
  </si>
  <si>
    <t>Индекс</t>
  </si>
  <si>
    <t>Учебная нагрузка обучающихся (час.)</t>
  </si>
  <si>
    <t>Распределение обязательной (аудиторной) нагрузки по курсам и семестрам/триместрам (час. в семестр/триместр)</t>
  </si>
  <si>
    <t>I курс</t>
  </si>
  <si>
    <t>Максимальная</t>
  </si>
  <si>
    <t>Самостоятельная учебная работа</t>
  </si>
  <si>
    <t>Всего занятий за весь период обучения</t>
  </si>
  <si>
    <t>Обязательная аудиторная</t>
  </si>
  <si>
    <t>Всего</t>
  </si>
  <si>
    <t>История</t>
  </si>
  <si>
    <t>Иностранный язык</t>
  </si>
  <si>
    <t>Физическая культура</t>
  </si>
  <si>
    <t>П.00</t>
  </si>
  <si>
    <t>ОП.00</t>
  </si>
  <si>
    <t>ОП.01</t>
  </si>
  <si>
    <t>ОП.02</t>
  </si>
  <si>
    <t>ОП.03</t>
  </si>
  <si>
    <t>ОП.04</t>
  </si>
  <si>
    <t>Безопасность жизнедеятельности</t>
  </si>
  <si>
    <t>ПМ.01</t>
  </si>
  <si>
    <t>Государственная (итоговая) аттестация</t>
  </si>
  <si>
    <t>1.1.Выпускная квалификационная работа</t>
  </si>
  <si>
    <t>дисциплин и МДК</t>
  </si>
  <si>
    <t>учебной практики</t>
  </si>
  <si>
    <t>производственной практики</t>
  </si>
  <si>
    <t>дифференцированных зачетов</t>
  </si>
  <si>
    <t>зачетов</t>
  </si>
  <si>
    <t>2 курс</t>
  </si>
  <si>
    <t>3 курс</t>
  </si>
  <si>
    <t>В т.ч. лаб. и практ. Занятий</t>
  </si>
  <si>
    <t>0.00</t>
  </si>
  <si>
    <t>Общеобразовательный цикл</t>
  </si>
  <si>
    <t>ОДБ.01</t>
  </si>
  <si>
    <t>Русский язык</t>
  </si>
  <si>
    <t>ОДБ.02</t>
  </si>
  <si>
    <t>Литература</t>
  </si>
  <si>
    <t>ОДБ.03</t>
  </si>
  <si>
    <t>ОДБ.04</t>
  </si>
  <si>
    <t>ОДБ.05</t>
  </si>
  <si>
    <t>ОДБ.06</t>
  </si>
  <si>
    <t>Химия</t>
  </si>
  <si>
    <t xml:space="preserve">Биология </t>
  </si>
  <si>
    <t>Математика</t>
  </si>
  <si>
    <t xml:space="preserve">Физика </t>
  </si>
  <si>
    <t xml:space="preserve">Общепрофессиональный цикл </t>
  </si>
  <si>
    <t>Электротехника</t>
  </si>
  <si>
    <t>Охрана труда</t>
  </si>
  <si>
    <t>Материаловедение</t>
  </si>
  <si>
    <t xml:space="preserve">Профессиональный цикл </t>
  </si>
  <si>
    <t>Техническое обслуживание и ремонт автотранспорта</t>
  </si>
  <si>
    <t>МДК.01.01</t>
  </si>
  <si>
    <t>Слесарное дело и технические измерения</t>
  </si>
  <si>
    <t>МДК.01.02</t>
  </si>
  <si>
    <t>Устройство, техническое обслуживание и ремонт автомобилей</t>
  </si>
  <si>
    <t>ПМ.02</t>
  </si>
  <si>
    <t>Транспортировка грузов и перевозка пассажиров</t>
  </si>
  <si>
    <t>МДК.02.01</t>
  </si>
  <si>
    <t>ПМ.03</t>
  </si>
  <si>
    <t>Заправка транспортных средств горючими и смазочными материалами</t>
  </si>
  <si>
    <t>МДК.03.01</t>
  </si>
  <si>
    <t>Оборудование и эксплуатация заправочных станций</t>
  </si>
  <si>
    <t>МДК.03.02</t>
  </si>
  <si>
    <t>Организация транспортировки, приема, хранения и отпуска нефтепродуктов</t>
  </si>
  <si>
    <t>ФК.00</t>
  </si>
  <si>
    <t>Всего:</t>
  </si>
  <si>
    <t>ГИА.00</t>
  </si>
  <si>
    <t>ГИА.01</t>
  </si>
  <si>
    <t>Защита выпускной квалификационной работы</t>
  </si>
  <si>
    <t>1 нед.</t>
  </si>
  <si>
    <t>51</t>
  </si>
  <si>
    <t>34</t>
  </si>
  <si>
    <t>16</t>
  </si>
  <si>
    <t>ОДБ.08</t>
  </si>
  <si>
    <t>ОДБ.09</t>
  </si>
  <si>
    <t>УП.01</t>
  </si>
  <si>
    <t>ПП.01</t>
  </si>
  <si>
    <t>УП.02</t>
  </si>
  <si>
    <t>ПП.02</t>
  </si>
  <si>
    <t>Учебная практика</t>
  </si>
  <si>
    <t>Производственная практика</t>
  </si>
  <si>
    <t>ПП.03</t>
  </si>
  <si>
    <t>40</t>
  </si>
  <si>
    <t>12</t>
  </si>
  <si>
    <t>Э</t>
  </si>
  <si>
    <t>-экзамен</t>
  </si>
  <si>
    <t>-диф.зачет</t>
  </si>
  <si>
    <t>-зачет</t>
  </si>
  <si>
    <t>ОДП.10</t>
  </si>
  <si>
    <t>ОДП.11</t>
  </si>
  <si>
    <t>- экзамен квалификационный</t>
  </si>
  <si>
    <t>114</t>
  </si>
  <si>
    <t>215</t>
  </si>
  <si>
    <t>171</t>
  </si>
  <si>
    <t>285</t>
  </si>
  <si>
    <t>2052</t>
  </si>
  <si>
    <t>17</t>
  </si>
  <si>
    <t>23</t>
  </si>
  <si>
    <t>69</t>
  </si>
  <si>
    <t>0</t>
  </si>
  <si>
    <t>64</t>
  </si>
  <si>
    <t>Обществознание(включая.экономику и право)</t>
  </si>
  <si>
    <t>24</t>
  </si>
  <si>
    <t>529</t>
  </si>
  <si>
    <t>10</t>
  </si>
  <si>
    <t>7</t>
  </si>
  <si>
    <t>20</t>
  </si>
  <si>
    <t>42</t>
  </si>
  <si>
    <t>83</t>
  </si>
  <si>
    <t>ПМ.00</t>
  </si>
  <si>
    <t xml:space="preserve">Профессиональные модули </t>
  </si>
  <si>
    <t>Теоретическая подготовка водителей автомобилей категорий В и С</t>
  </si>
  <si>
    <t>Учебная практика(50 часов вне сетки уч. времени)</t>
  </si>
  <si>
    <t>50 час.внеурочно</t>
  </si>
  <si>
    <t>Производственная практика (60часов вне сетки уч.времени)</t>
  </si>
  <si>
    <t>60 час.внеурочно</t>
  </si>
  <si>
    <t>3456</t>
  </si>
  <si>
    <r>
      <t>6 семестр</t>
    </r>
    <r>
      <rPr>
        <sz val="10"/>
        <rFont val="Times New Roman"/>
        <family val="1"/>
      </rPr>
      <t xml:space="preserve">     2 нед.</t>
    </r>
  </si>
  <si>
    <t>Основы безопасности жизнедеятельности</t>
  </si>
  <si>
    <t>ОДП.07</t>
  </si>
  <si>
    <t>ОДБ.12</t>
  </si>
  <si>
    <t>З,ДЗ</t>
  </si>
  <si>
    <t xml:space="preserve">Информатика и информационно-коммуникационные технологии </t>
  </si>
  <si>
    <r>
      <t>Консультации</t>
    </r>
    <r>
      <rPr>
        <sz val="11"/>
        <rFont val="Times New Roman"/>
        <family val="1"/>
      </rPr>
      <t xml:space="preserve"> на учебную группу  100 часов в год (всего 250 часов)</t>
    </r>
  </si>
  <si>
    <t>ДЗ,-,-</t>
  </si>
  <si>
    <t>-,-,ДЗ</t>
  </si>
  <si>
    <t>-,ДЗ,</t>
  </si>
  <si>
    <t>З/ДЗ</t>
  </si>
  <si>
    <t>экзаменов (в т. ч. экзаменов квалификационных)</t>
  </si>
  <si>
    <r>
      <t>1 семестр</t>
    </r>
    <r>
      <rPr>
        <sz val="9"/>
        <rFont val="Times New Roman"/>
        <family val="1"/>
      </rPr>
      <t xml:space="preserve">        17 нед.</t>
    </r>
  </si>
  <si>
    <r>
      <t>2 семестр</t>
    </r>
    <r>
      <rPr>
        <sz val="9"/>
        <rFont val="Times New Roman"/>
        <family val="1"/>
      </rPr>
      <t xml:space="preserve">       23 нед. </t>
    </r>
  </si>
  <si>
    <r>
      <t>3 семестр</t>
    </r>
    <r>
      <rPr>
        <sz val="10"/>
        <rFont val="Times New Roman"/>
        <family val="1"/>
      </rPr>
      <t xml:space="preserve">      17 нед.</t>
    </r>
  </si>
  <si>
    <r>
      <t xml:space="preserve">4 семестр </t>
    </r>
    <r>
      <rPr>
        <sz val="9"/>
        <rFont val="Times New Roman"/>
        <family val="1"/>
      </rPr>
      <t xml:space="preserve">    23 нед.</t>
    </r>
  </si>
  <si>
    <r>
      <t>5 семестр</t>
    </r>
    <r>
      <rPr>
        <sz val="9"/>
        <rFont val="Times New Roman"/>
        <family val="1"/>
      </rPr>
      <t xml:space="preserve">     17нед.</t>
    </r>
  </si>
  <si>
    <t>-,-,-Э</t>
  </si>
  <si>
    <t>З,-,-,-</t>
  </si>
  <si>
    <t>70</t>
  </si>
  <si>
    <t>228</t>
  </si>
  <si>
    <t>50</t>
  </si>
  <si>
    <t>88</t>
  </si>
  <si>
    <t>Защита выпускной квалификационной работы   (1 неделя).</t>
  </si>
  <si>
    <t>УП.03.01</t>
  </si>
  <si>
    <t>ПП.03.01</t>
  </si>
  <si>
    <t>УП.03.02</t>
  </si>
  <si>
    <t>-,-,-,</t>
  </si>
  <si>
    <t>З,</t>
  </si>
  <si>
    <t>З,-</t>
  </si>
  <si>
    <t>56</t>
  </si>
  <si>
    <t>25</t>
  </si>
  <si>
    <t>З,ДЗ,-</t>
  </si>
  <si>
    <t>61</t>
  </si>
  <si>
    <t>38</t>
  </si>
  <si>
    <t>78</t>
  </si>
  <si>
    <t>60</t>
  </si>
  <si>
    <t>516</t>
  </si>
  <si>
    <t>48</t>
  </si>
  <si>
    <t>63</t>
  </si>
  <si>
    <t>80</t>
  </si>
  <si>
    <t>84</t>
  </si>
  <si>
    <t>41</t>
  </si>
  <si>
    <t>86</t>
  </si>
  <si>
    <t>33</t>
  </si>
  <si>
    <t>18</t>
  </si>
  <si>
    <t>138</t>
  </si>
  <si>
    <t>572</t>
  </si>
  <si>
    <t>34/7/3</t>
  </si>
  <si>
    <t>З,З,З,Э</t>
  </si>
  <si>
    <t xml:space="preserve"> -З,З,З,Э</t>
  </si>
  <si>
    <t>З,З,З,ДЗ</t>
  </si>
  <si>
    <t>З,З,ДЗ</t>
  </si>
  <si>
    <t>-/4</t>
  </si>
  <si>
    <t xml:space="preserve"> -,-,-,З</t>
  </si>
  <si>
    <t>/-/З/Э</t>
  </si>
  <si>
    <t>-,-,З,Э</t>
  </si>
  <si>
    <t>1/-/2</t>
  </si>
  <si>
    <t>-,Э,</t>
  </si>
  <si>
    <t>2/-/2</t>
  </si>
  <si>
    <t>73</t>
  </si>
  <si>
    <t>445</t>
  </si>
  <si>
    <t>110</t>
  </si>
  <si>
    <t>562</t>
  </si>
  <si>
    <t>127</t>
  </si>
  <si>
    <t>101</t>
  </si>
  <si>
    <t>210</t>
  </si>
  <si>
    <t>З,З,З,З,З</t>
  </si>
  <si>
    <t>12/1/2</t>
  </si>
  <si>
    <t>15/1/6</t>
  </si>
  <si>
    <t>15/2/6</t>
  </si>
  <si>
    <t>49/9/9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</si>
</sst>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name val="Courier New"/>
      <family val="3"/>
    </font>
    <font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/>
    </xf>
    <xf numFmtId="0" fontId="7" fillId="34" borderId="14" xfId="0" applyFont="1" applyFill="1" applyBorder="1" applyAlignment="1">
      <alignment vertical="top" wrapText="1" shrinkToFit="1"/>
    </xf>
    <xf numFmtId="49" fontId="7" fillId="34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4" borderId="15" xfId="0" applyFont="1" applyFill="1" applyBorder="1" applyAlignment="1">
      <alignment horizontal="center" vertical="center" wrapText="1" shrinkToFit="1"/>
    </xf>
    <xf numFmtId="49" fontId="9" fillId="34" borderId="15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vertical="top" wrapText="1"/>
    </xf>
    <xf numFmtId="49" fontId="10" fillId="33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7" xfId="0" applyFont="1" applyBorder="1" applyAlignment="1">
      <alignment horizontal="center" vertical="top" wrapText="1"/>
    </xf>
    <xf numFmtId="49" fontId="10" fillId="33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3" borderId="17" xfId="0" applyNumberFormat="1" applyFont="1" applyFill="1" applyBorder="1" applyAlignment="1">
      <alignment horizontal="center" vertical="center" wrapText="1" shrinkToFit="1"/>
    </xf>
    <xf numFmtId="49" fontId="10" fillId="33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vertical="top" wrapText="1"/>
    </xf>
    <xf numFmtId="49" fontId="10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3" borderId="18" xfId="0" applyNumberFormat="1" applyFont="1" applyFill="1" applyBorder="1" applyAlignment="1">
      <alignment horizontal="center" vertical="center" wrapText="1" shrinkToFit="1"/>
    </xf>
    <xf numFmtId="49" fontId="10" fillId="33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3" borderId="13" xfId="0" applyNumberFormat="1" applyFont="1" applyFill="1" applyBorder="1" applyAlignment="1">
      <alignment horizontal="center" vertical="center" wrapText="1" shrinkToFit="1"/>
    </xf>
    <xf numFmtId="0" fontId="7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7" xfId="0" applyNumberFormat="1" applyFont="1" applyFill="1" applyBorder="1" applyAlignment="1">
      <alignment horizontal="center" vertical="center" wrapText="1" shrinkToFit="1"/>
    </xf>
    <xf numFmtId="0" fontId="7" fillId="34" borderId="15" xfId="0" applyFont="1" applyFill="1" applyBorder="1" applyAlignment="1">
      <alignment wrapText="1"/>
    </xf>
    <xf numFmtId="0" fontId="7" fillId="34" borderId="19" xfId="0" applyFont="1" applyFill="1" applyBorder="1" applyAlignment="1">
      <alignment wrapText="1"/>
    </xf>
    <xf numFmtId="0" fontId="7" fillId="34" borderId="15" xfId="0" applyNumberFormat="1" applyFont="1" applyFill="1" applyBorder="1" applyAlignment="1">
      <alignment horizontal="center" vertical="center" wrapText="1" shrinkToFit="1"/>
    </xf>
    <xf numFmtId="49" fontId="7" fillId="34" borderId="15" xfId="0" applyNumberFormat="1" applyFont="1" applyFill="1" applyBorder="1" applyAlignment="1">
      <alignment horizontal="center" vertical="center" wrapText="1" shrinkToFit="1"/>
    </xf>
    <xf numFmtId="49" fontId="7" fillId="34" borderId="20" xfId="0" applyNumberFormat="1" applyFont="1" applyFill="1" applyBorder="1" applyAlignment="1">
      <alignment horizontal="center" vertical="center" wrapText="1" shrinkToFit="1"/>
    </xf>
    <xf numFmtId="0" fontId="7" fillId="34" borderId="15" xfId="0" applyNumberFormat="1" applyFont="1" applyFill="1" applyBorder="1" applyAlignment="1">
      <alignment horizontal="center" vertical="center"/>
    </xf>
    <xf numFmtId="49" fontId="7" fillId="34" borderId="15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vertical="justify" wrapText="1" shrinkToFit="1"/>
    </xf>
    <xf numFmtId="0" fontId="10" fillId="33" borderId="18" xfId="0" applyFont="1" applyFill="1" applyBorder="1" applyAlignment="1">
      <alignment vertical="top" wrapText="1" shrinkToFit="1"/>
    </xf>
    <xf numFmtId="49" fontId="10" fillId="33" borderId="18" xfId="0" applyNumberFormat="1" applyFont="1" applyFill="1" applyBorder="1" applyAlignment="1">
      <alignment horizontal="center" vertical="center" wrapText="1" shrinkToFit="1"/>
    </xf>
    <xf numFmtId="49" fontId="10" fillId="33" borderId="21" xfId="0" applyNumberFormat="1" applyFont="1" applyFill="1" applyBorder="1" applyAlignment="1">
      <alignment horizontal="center" vertical="center" wrapText="1" shrinkToFit="1"/>
    </xf>
    <xf numFmtId="0" fontId="10" fillId="33" borderId="22" xfId="0" applyNumberFormat="1" applyFont="1" applyFill="1" applyBorder="1" applyAlignment="1">
      <alignment horizontal="center" vertical="center"/>
    </xf>
    <xf numFmtId="49" fontId="10" fillId="33" borderId="22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justify" wrapText="1" shrinkToFit="1"/>
    </xf>
    <xf numFmtId="0" fontId="10" fillId="33" borderId="17" xfId="0" applyFont="1" applyFill="1" applyBorder="1" applyAlignment="1">
      <alignment vertical="top" wrapText="1" shrinkToFit="1"/>
    </xf>
    <xf numFmtId="49" fontId="10" fillId="33" borderId="17" xfId="43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17" xfId="0" applyNumberFormat="1" applyFont="1" applyFill="1" applyBorder="1" applyAlignment="1">
      <alignment horizontal="center" vertical="center" wrapText="1" shrinkToFit="1"/>
    </xf>
    <xf numFmtId="49" fontId="10" fillId="33" borderId="23" xfId="0" applyNumberFormat="1" applyFont="1" applyFill="1" applyBorder="1" applyAlignment="1">
      <alignment horizontal="center" vertical="center" wrapText="1" shrinkToFit="1"/>
    </xf>
    <xf numFmtId="0" fontId="10" fillId="33" borderId="17" xfId="0" applyNumberFormat="1" applyFont="1" applyFill="1" applyBorder="1" applyAlignment="1">
      <alignment horizontal="center" vertical="center"/>
    </xf>
    <xf numFmtId="49" fontId="10" fillId="33" borderId="17" xfId="0" applyNumberFormat="1" applyFont="1" applyFill="1" applyBorder="1" applyAlignment="1">
      <alignment horizontal="center" vertical="center"/>
    </xf>
    <xf numFmtId="49" fontId="10" fillId="33" borderId="22" xfId="43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17" xfId="0" applyNumberFormat="1" applyFont="1" applyFill="1" applyBorder="1" applyAlignment="1" applyProtection="1">
      <alignment horizontal="center" vertical="center" wrapText="1" shrinkToFit="1"/>
      <protection/>
    </xf>
    <xf numFmtId="0" fontId="10" fillId="33" borderId="13" xfId="0" applyNumberFormat="1" applyFont="1" applyFill="1" applyBorder="1" applyAlignment="1">
      <alignment horizontal="center" vertical="center"/>
    </xf>
    <xf numFmtId="49" fontId="10" fillId="33" borderId="13" xfId="0" applyNumberFormat="1" applyFont="1" applyFill="1" applyBorder="1" applyAlignment="1">
      <alignment horizontal="center" vertical="center"/>
    </xf>
    <xf numFmtId="49" fontId="7" fillId="34" borderId="15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14" xfId="0" applyFont="1" applyBorder="1" applyAlignment="1">
      <alignment vertical="top" wrapText="1"/>
    </xf>
    <xf numFmtId="0" fontId="10" fillId="33" borderId="13" xfId="0" applyFont="1" applyFill="1" applyBorder="1" applyAlignment="1">
      <alignment vertical="top" wrapText="1" shrinkToFit="1"/>
    </xf>
    <xf numFmtId="0" fontId="10" fillId="0" borderId="17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49" fontId="10" fillId="33" borderId="13" xfId="0" applyNumberFormat="1" applyFont="1" applyFill="1" applyBorder="1" applyAlignment="1">
      <alignment horizontal="center" vertical="center" wrapText="1" shrinkToFit="1"/>
    </xf>
    <xf numFmtId="49" fontId="10" fillId="33" borderId="24" xfId="0" applyNumberFormat="1" applyFont="1" applyFill="1" applyBorder="1" applyAlignment="1">
      <alignment horizontal="center" vertical="center" wrapText="1" shrinkToFit="1"/>
    </xf>
    <xf numFmtId="0" fontId="7" fillId="34" borderId="15" xfId="0" applyFont="1" applyFill="1" applyBorder="1" applyAlignment="1">
      <alignment vertical="top" wrapText="1"/>
    </xf>
    <xf numFmtId="0" fontId="7" fillId="34" borderId="19" xfId="0" applyFont="1" applyFill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49" fontId="1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4" xfId="0" applyNumberFormat="1" applyFont="1" applyFill="1" applyBorder="1" applyAlignment="1">
      <alignment horizontal="center" vertical="center" wrapText="1" shrinkToFit="1"/>
    </xf>
    <xf numFmtId="0" fontId="7" fillId="0" borderId="14" xfId="0" applyNumberFormat="1" applyFont="1" applyFill="1" applyBorder="1" applyAlignment="1">
      <alignment horizontal="center" vertical="center" wrapText="1" shrinkToFit="1"/>
    </xf>
    <xf numFmtId="49" fontId="10" fillId="0" borderId="14" xfId="0" applyNumberFormat="1" applyFont="1" applyFill="1" applyBorder="1" applyAlignment="1">
      <alignment horizontal="center" vertical="center" wrapText="1" shrinkToFit="1"/>
    </xf>
    <xf numFmtId="49" fontId="10" fillId="0" borderId="26" xfId="0" applyNumberFormat="1" applyFont="1" applyFill="1" applyBorder="1" applyAlignment="1">
      <alignment horizontal="center" vertical="center" wrapText="1" shrinkToFit="1"/>
    </xf>
    <xf numFmtId="49" fontId="10" fillId="33" borderId="14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 wrapText="1" shrinkToFit="1"/>
    </xf>
    <xf numFmtId="49" fontId="7" fillId="0" borderId="17" xfId="0" applyNumberFormat="1" applyFont="1" applyFill="1" applyBorder="1" applyAlignment="1">
      <alignment horizontal="center" vertical="center" wrapText="1" shrinkToFit="1"/>
    </xf>
    <xf numFmtId="0" fontId="10" fillId="0" borderId="22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49" fontId="10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28" xfId="0" applyNumberFormat="1" applyFont="1" applyFill="1" applyBorder="1" applyAlignment="1">
      <alignment horizontal="center" vertical="center" wrapText="1" shrinkToFit="1"/>
    </xf>
    <xf numFmtId="0" fontId="7" fillId="0" borderId="28" xfId="0" applyNumberFormat="1" applyFont="1" applyFill="1" applyBorder="1" applyAlignment="1">
      <alignment horizontal="center" vertical="center" wrapText="1" shrinkToFit="1"/>
    </xf>
    <xf numFmtId="49" fontId="7" fillId="0" borderId="28" xfId="0" applyNumberFormat="1" applyFont="1" applyFill="1" applyBorder="1" applyAlignment="1">
      <alignment horizontal="center" vertical="center" wrapText="1" shrinkToFit="1"/>
    </xf>
    <xf numFmtId="49" fontId="10" fillId="0" borderId="29" xfId="0" applyNumberFormat="1" applyFont="1" applyFill="1" applyBorder="1" applyAlignment="1">
      <alignment horizontal="center" vertical="center" wrapText="1" shrinkToFit="1"/>
    </xf>
    <xf numFmtId="49" fontId="10" fillId="33" borderId="28" xfId="0" applyNumberFormat="1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vertical="top" wrapText="1"/>
    </xf>
    <xf numFmtId="0" fontId="10" fillId="33" borderId="14" xfId="0" applyNumberFormat="1" applyFont="1" applyFill="1" applyBorder="1" applyAlignment="1">
      <alignment horizontal="center" vertical="center" wrapText="1" shrinkToFit="1"/>
    </xf>
    <xf numFmtId="0" fontId="10" fillId="33" borderId="13" xfId="0" applyNumberFormat="1" applyFont="1" applyFill="1" applyBorder="1" applyAlignment="1">
      <alignment horizontal="center" vertical="center" wrapText="1" shrinkToFit="1"/>
    </xf>
    <xf numFmtId="49" fontId="10" fillId="33" borderId="13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8" xfId="0" applyFont="1" applyBorder="1" applyAlignment="1">
      <alignment vertical="top" wrapText="1"/>
    </xf>
    <xf numFmtId="0" fontId="10" fillId="34" borderId="17" xfId="0" applyFont="1" applyFill="1" applyBorder="1" applyAlignment="1">
      <alignment wrapText="1" shrinkToFit="1"/>
    </xf>
    <xf numFmtId="0" fontId="7" fillId="34" borderId="15" xfId="0" applyFont="1" applyFill="1" applyBorder="1" applyAlignment="1">
      <alignment horizontal="right" vertical="top" wrapText="1" shrinkToFit="1"/>
    </xf>
    <xf numFmtId="0" fontId="7" fillId="34" borderId="20" xfId="0" applyNumberFormat="1" applyFont="1" applyFill="1" applyBorder="1" applyAlignment="1">
      <alignment horizontal="center" vertical="center" wrapText="1" shrinkToFit="1"/>
    </xf>
    <xf numFmtId="0" fontId="7" fillId="0" borderId="15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49" fontId="7" fillId="33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33" borderId="15" xfId="0" applyNumberFormat="1" applyFont="1" applyFill="1" applyBorder="1" applyAlignment="1">
      <alignment horizontal="center" vertical="center" wrapText="1" shrinkToFit="1"/>
    </xf>
    <xf numFmtId="49" fontId="7" fillId="33" borderId="20" xfId="0" applyNumberFormat="1" applyFont="1" applyFill="1" applyBorder="1" applyAlignment="1">
      <alignment horizontal="center" vertical="center" wrapText="1" shrinkToFit="1"/>
    </xf>
    <xf numFmtId="49" fontId="7" fillId="33" borderId="15" xfId="0" applyNumberFormat="1" applyFont="1" applyFill="1" applyBorder="1" applyAlignment="1">
      <alignment horizontal="center" vertical="center"/>
    </xf>
    <xf numFmtId="0" fontId="10" fillId="0" borderId="28" xfId="0" applyFont="1" applyBorder="1" applyAlignment="1">
      <alignment vertical="top" wrapText="1"/>
    </xf>
    <xf numFmtId="49" fontId="7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5" xfId="0" applyNumberFormat="1" applyFont="1" applyFill="1" applyBorder="1" applyAlignment="1">
      <alignment horizontal="center" vertical="center" wrapText="1" shrinkToFit="1"/>
    </xf>
    <xf numFmtId="0" fontId="10" fillId="0" borderId="30" xfId="0" applyFont="1" applyBorder="1" applyAlignment="1">
      <alignment horizontal="center" vertical="center" wrapText="1" shrinkToFit="1"/>
    </xf>
    <xf numFmtId="0" fontId="10" fillId="0" borderId="31" xfId="0" applyFont="1" applyBorder="1" applyAlignment="1">
      <alignment horizontal="center" vertical="center" wrapText="1" shrinkToFit="1"/>
    </xf>
    <xf numFmtId="0" fontId="10" fillId="33" borderId="30" xfId="0" applyFont="1" applyFill="1" applyBorder="1" applyAlignment="1">
      <alignment horizontal="center"/>
    </xf>
    <xf numFmtId="0" fontId="10" fillId="0" borderId="17" xfId="0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 horizontal="center" vertical="center" wrapText="1" shrinkToFit="1"/>
    </xf>
    <xf numFmtId="0" fontId="10" fillId="33" borderId="17" xfId="0" applyFont="1" applyFill="1" applyBorder="1" applyAlignment="1">
      <alignment horizontal="center"/>
    </xf>
    <xf numFmtId="0" fontId="10" fillId="0" borderId="32" xfId="0" applyFont="1" applyBorder="1" applyAlignment="1">
      <alignment horizontal="center" vertical="center" wrapText="1" shrinkToFit="1"/>
    </xf>
    <xf numFmtId="0" fontId="10" fillId="0" borderId="33" xfId="0" applyFont="1" applyBorder="1" applyAlignment="1">
      <alignment horizontal="center" vertical="center" wrapText="1" shrinkToFit="1"/>
    </xf>
    <xf numFmtId="49" fontId="7" fillId="34" borderId="15" xfId="0" applyNumberFormat="1" applyFont="1" applyFill="1" applyBorder="1" applyAlignment="1" applyProtection="1">
      <alignment horizontal="center" vertical="center"/>
      <protection locked="0"/>
    </xf>
    <xf numFmtId="49" fontId="10" fillId="33" borderId="22" xfId="0" applyNumberFormat="1" applyFont="1" applyFill="1" applyBorder="1" applyAlignment="1" applyProtection="1">
      <alignment horizontal="center" vertical="center" wrapText="1" shrinkToFit="1"/>
      <protection locked="0"/>
    </xf>
    <xf numFmtId="2" fontId="10" fillId="33" borderId="17" xfId="0" applyNumberFormat="1" applyFont="1" applyFill="1" applyBorder="1" applyAlignment="1" applyProtection="1">
      <alignment horizontal="center" vertical="center" wrapText="1" shrinkToFit="1"/>
      <protection hidden="1" locked="0"/>
    </xf>
    <xf numFmtId="0" fontId="7" fillId="34" borderId="15" xfId="0" applyFont="1" applyFill="1" applyBorder="1" applyAlignment="1">
      <alignment horizontal="left" vertical="center" wrapText="1"/>
    </xf>
    <xf numFmtId="0" fontId="10" fillId="0" borderId="30" xfId="0" applyFont="1" applyBorder="1" applyAlignment="1">
      <alignment vertical="top" wrapText="1"/>
    </xf>
    <xf numFmtId="0" fontId="10" fillId="0" borderId="34" xfId="0" applyFont="1" applyBorder="1" applyAlignment="1">
      <alignment vertical="top" wrapText="1"/>
    </xf>
    <xf numFmtId="49" fontId="12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32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0" fillId="33" borderId="34" xfId="0" applyFill="1" applyBorder="1" applyAlignment="1">
      <alignment/>
    </xf>
    <xf numFmtId="49" fontId="7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49" fontId="10" fillId="33" borderId="32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35" xfId="0" applyNumberFormat="1" applyFont="1" applyFill="1" applyBorder="1" applyAlignment="1" applyProtection="1">
      <alignment horizontal="center" vertical="center"/>
      <protection locked="0"/>
    </xf>
    <xf numFmtId="49" fontId="10" fillId="33" borderId="11" xfId="0" applyNumberFormat="1" applyFont="1" applyFill="1" applyBorder="1" applyAlignment="1" applyProtection="1">
      <alignment horizontal="center" vertical="center"/>
      <protection locked="0"/>
    </xf>
    <xf numFmtId="49" fontId="10" fillId="33" borderId="30" xfId="0" applyNumberFormat="1" applyFont="1" applyFill="1" applyBorder="1" applyAlignment="1" applyProtection="1">
      <alignment horizontal="center" vertical="center"/>
      <protection locked="0"/>
    </xf>
    <xf numFmtId="49" fontId="7" fillId="34" borderId="15" xfId="0" applyNumberFormat="1" applyFont="1" applyFill="1" applyBorder="1" applyAlignment="1" applyProtection="1">
      <alignment horizontal="center" vertical="center" wrapText="1" shrinkToFit="1"/>
      <protection hidden="1" locked="0"/>
    </xf>
    <xf numFmtId="49" fontId="0" fillId="33" borderId="0" xfId="0" applyNumberFormat="1" applyFill="1" applyAlignment="1">
      <alignment/>
    </xf>
    <xf numFmtId="49" fontId="0" fillId="33" borderId="0" xfId="0" applyNumberFormat="1" applyFill="1" applyBorder="1" applyAlignment="1">
      <alignment/>
    </xf>
    <xf numFmtId="49" fontId="2" fillId="33" borderId="0" xfId="0" applyNumberFormat="1" applyFont="1" applyFill="1" applyAlignment="1">
      <alignment/>
    </xf>
    <xf numFmtId="0" fontId="10" fillId="33" borderId="18" xfId="0" applyNumberFormat="1" applyFont="1" applyFill="1" applyBorder="1" applyAlignment="1">
      <alignment horizontal="center" vertical="center" wrapText="1" shrinkToFit="1"/>
    </xf>
    <xf numFmtId="0" fontId="10" fillId="0" borderId="22" xfId="0" applyNumberFormat="1" applyFont="1" applyFill="1" applyBorder="1" applyAlignment="1">
      <alignment horizontal="center" vertical="center" wrapText="1" shrinkToFit="1"/>
    </xf>
    <xf numFmtId="49" fontId="3" fillId="33" borderId="0" xfId="0" applyNumberFormat="1" applyFont="1" applyFill="1" applyBorder="1" applyAlignment="1">
      <alignment/>
    </xf>
    <xf numFmtId="0" fontId="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3" borderId="28" xfId="0" applyNumberFormat="1" applyFont="1" applyFill="1" applyBorder="1" applyAlignment="1" applyProtection="1">
      <alignment horizontal="center" vertical="center"/>
      <protection locked="0"/>
    </xf>
    <xf numFmtId="49" fontId="10" fillId="0" borderId="22" xfId="0" applyNumberFormat="1" applyFont="1" applyFill="1" applyBorder="1" applyAlignment="1">
      <alignment horizontal="center" vertical="center"/>
    </xf>
    <xf numFmtId="49" fontId="10" fillId="33" borderId="23" xfId="0" applyNumberFormat="1" applyFont="1" applyFill="1" applyBorder="1" applyAlignment="1" applyProtection="1">
      <alignment horizontal="center" vertical="center"/>
      <protection locked="0"/>
    </xf>
    <xf numFmtId="49" fontId="10" fillId="33" borderId="34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3" borderId="15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justify" vertical="top" wrapText="1"/>
    </xf>
    <xf numFmtId="49" fontId="10" fillId="35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5" borderId="17" xfId="0" applyNumberFormat="1" applyFont="1" applyFill="1" applyBorder="1" applyAlignment="1" applyProtection="1">
      <alignment horizontal="center" vertical="center"/>
      <protection locked="0"/>
    </xf>
    <xf numFmtId="49" fontId="10" fillId="36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6" borderId="30" xfId="0" applyNumberFormat="1" applyFont="1" applyFill="1" applyBorder="1" applyAlignment="1" applyProtection="1">
      <alignment horizontal="center" vertical="center"/>
      <protection locked="0"/>
    </xf>
    <xf numFmtId="49" fontId="10" fillId="36" borderId="32" xfId="0" applyNumberFormat="1" applyFont="1" applyFill="1" applyBorder="1" applyAlignment="1" applyProtection="1">
      <alignment horizontal="center" vertical="center"/>
      <protection locked="0"/>
    </xf>
    <xf numFmtId="0" fontId="10" fillId="33" borderId="36" xfId="0" applyNumberFormat="1" applyFont="1" applyFill="1" applyBorder="1" applyAlignment="1">
      <alignment horizontal="center" vertical="center" wrapText="1" shrinkToFit="1"/>
    </xf>
    <xf numFmtId="0" fontId="10" fillId="33" borderId="11" xfId="0" applyNumberFormat="1" applyFont="1" applyFill="1" applyBorder="1" applyAlignment="1">
      <alignment horizontal="center" vertical="center" wrapText="1" shrinkToFit="1"/>
    </xf>
    <xf numFmtId="0" fontId="10" fillId="33" borderId="17" xfId="0" applyNumberFormat="1" applyFont="1" applyFill="1" applyBorder="1" applyAlignment="1">
      <alignment horizontal="center" vertical="center" wrapText="1" shrinkToFit="1"/>
    </xf>
    <xf numFmtId="0" fontId="10" fillId="33" borderId="0" xfId="0" applyNumberFormat="1" applyFont="1" applyFill="1" applyBorder="1" applyAlignment="1">
      <alignment horizontal="center" vertical="center" wrapText="1" shrinkToFit="1"/>
    </xf>
    <xf numFmtId="0" fontId="10" fillId="33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16" xfId="0" applyNumberFormat="1" applyFont="1" applyFill="1" applyBorder="1" applyAlignment="1">
      <alignment horizontal="center" vertical="center" wrapText="1" shrinkToFit="1"/>
    </xf>
    <xf numFmtId="0" fontId="10" fillId="0" borderId="11" xfId="0" applyNumberFormat="1" applyFont="1" applyFill="1" applyBorder="1" applyAlignment="1">
      <alignment horizontal="center" vertical="center" wrapText="1" shrinkToFit="1"/>
    </xf>
    <xf numFmtId="0" fontId="10" fillId="0" borderId="17" xfId="0" applyNumberFormat="1" applyFont="1" applyFill="1" applyBorder="1" applyAlignment="1">
      <alignment horizontal="center" vertical="center" wrapText="1" shrinkToFit="1"/>
    </xf>
    <xf numFmtId="0" fontId="10" fillId="33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32" xfId="0" applyNumberFormat="1" applyFont="1" applyFill="1" applyBorder="1" applyAlignment="1">
      <alignment horizontal="center" vertical="center" wrapText="1" shrinkToFit="1"/>
    </xf>
    <xf numFmtId="0" fontId="10" fillId="33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33" borderId="18" xfId="0" applyNumberFormat="1" applyFont="1" applyFill="1" applyBorder="1" applyAlignment="1">
      <alignment horizontal="center" vertical="center" wrapText="1" shrinkToFit="1"/>
    </xf>
    <xf numFmtId="49" fontId="10" fillId="35" borderId="21" xfId="0" applyNumberFormat="1" applyFont="1" applyFill="1" applyBorder="1" applyAlignment="1">
      <alignment horizontal="center" vertical="center" wrapText="1" shrinkToFit="1"/>
    </xf>
    <xf numFmtId="49" fontId="10" fillId="35" borderId="17" xfId="0" applyNumberFormat="1" applyFont="1" applyFill="1" applyBorder="1" applyAlignment="1">
      <alignment horizontal="center" vertical="center"/>
    </xf>
    <xf numFmtId="49" fontId="10" fillId="35" borderId="18" xfId="0" applyNumberFormat="1" applyFont="1" applyFill="1" applyBorder="1" applyAlignment="1">
      <alignment horizontal="center" vertical="center" wrapText="1" shrinkToFit="1"/>
    </xf>
    <xf numFmtId="0" fontId="10" fillId="35" borderId="17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top" wrapText="1"/>
    </xf>
    <xf numFmtId="0" fontId="7" fillId="37" borderId="15" xfId="0" applyNumberFormat="1" applyFont="1" applyFill="1" applyBorder="1" applyAlignment="1">
      <alignment horizontal="center" vertical="center"/>
    </xf>
    <xf numFmtId="49" fontId="7" fillId="37" borderId="20" xfId="0" applyNumberFormat="1" applyFont="1" applyFill="1" applyBorder="1" applyAlignment="1">
      <alignment horizontal="center" vertical="center" wrapText="1" shrinkToFit="1"/>
    </xf>
    <xf numFmtId="0" fontId="7" fillId="34" borderId="28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49" fontId="14" fillId="36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8" borderId="0" xfId="0" applyFill="1" applyAlignment="1">
      <alignment/>
    </xf>
    <xf numFmtId="49" fontId="10" fillId="33" borderId="18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top" wrapText="1"/>
    </xf>
    <xf numFmtId="49" fontId="1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33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9" borderId="36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9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9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9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9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9" borderId="35" xfId="0" applyNumberFormat="1" applyFont="1" applyFill="1" applyBorder="1" applyAlignment="1" applyProtection="1">
      <alignment horizontal="center" vertical="center"/>
      <protection locked="0"/>
    </xf>
    <xf numFmtId="49" fontId="10" fillId="39" borderId="11" xfId="0" applyNumberFormat="1" applyFont="1" applyFill="1" applyBorder="1" applyAlignment="1" applyProtection="1">
      <alignment horizontal="center" vertical="center"/>
      <protection locked="0"/>
    </xf>
    <xf numFmtId="49" fontId="10" fillId="39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9" borderId="11" xfId="0" applyNumberFormat="1" applyFont="1" applyFill="1" applyBorder="1" applyAlignment="1" applyProtection="1">
      <alignment horizontal="center" vertical="center"/>
      <protection locked="0"/>
    </xf>
    <xf numFmtId="0" fontId="10" fillId="39" borderId="16" xfId="0" applyNumberFormat="1" applyFont="1" applyFill="1" applyBorder="1" applyAlignment="1" applyProtection="1">
      <alignment horizontal="center" vertical="center"/>
      <protection locked="0"/>
    </xf>
    <xf numFmtId="49" fontId="7" fillId="40" borderId="15" xfId="0" applyNumberFormat="1" applyFont="1" applyFill="1" applyBorder="1" applyAlignment="1">
      <alignment horizontal="center" vertical="center" wrapText="1" shrinkToFit="1"/>
    </xf>
    <xf numFmtId="49" fontId="7" fillId="40" borderId="20" xfId="0" applyNumberFormat="1" applyFont="1" applyFill="1" applyBorder="1" applyAlignment="1">
      <alignment horizontal="center" vertical="center" wrapText="1" shrinkToFit="1"/>
    </xf>
    <xf numFmtId="0" fontId="7" fillId="40" borderId="15" xfId="0" applyNumberFormat="1" applyFont="1" applyFill="1" applyBorder="1" applyAlignment="1">
      <alignment horizontal="center" vertical="center"/>
    </xf>
    <xf numFmtId="49" fontId="10" fillId="39" borderId="13" xfId="0" applyNumberFormat="1" applyFont="1" applyFill="1" applyBorder="1" applyAlignment="1">
      <alignment horizontal="center" vertical="center"/>
    </xf>
    <xf numFmtId="0" fontId="10" fillId="41" borderId="17" xfId="0" applyFont="1" applyFill="1" applyBorder="1" applyAlignment="1">
      <alignment horizontal="center" vertical="top" wrapText="1"/>
    </xf>
    <xf numFmtId="49" fontId="10" fillId="39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41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41" borderId="17" xfId="0" applyNumberFormat="1" applyFont="1" applyFill="1" applyBorder="1" applyAlignment="1">
      <alignment horizontal="center" vertical="center"/>
    </xf>
    <xf numFmtId="0" fontId="10" fillId="41" borderId="28" xfId="0" applyNumberFormat="1" applyFont="1" applyFill="1" applyBorder="1" applyAlignment="1">
      <alignment horizontal="center" vertical="center"/>
    </xf>
    <xf numFmtId="49" fontId="10" fillId="41" borderId="17" xfId="0" applyNumberFormat="1" applyFont="1" applyFill="1" applyBorder="1" applyAlignment="1">
      <alignment horizontal="center" vertical="center"/>
    </xf>
    <xf numFmtId="49" fontId="10" fillId="39" borderId="23" xfId="0" applyNumberFormat="1" applyFont="1" applyFill="1" applyBorder="1" applyAlignment="1">
      <alignment horizontal="center" vertical="center" wrapText="1" shrinkToFit="1"/>
    </xf>
    <xf numFmtId="0" fontId="10" fillId="42" borderId="22" xfId="0" applyNumberFormat="1" applyFont="1" applyFill="1" applyBorder="1" applyAlignment="1">
      <alignment horizontal="center" vertical="center"/>
    </xf>
    <xf numFmtId="49" fontId="10" fillId="43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18" xfId="0" applyNumberFormat="1" applyFont="1" applyFill="1" applyBorder="1" applyAlignment="1">
      <alignment horizontal="center" vertical="center" wrapText="1" shrinkToFit="1"/>
    </xf>
    <xf numFmtId="49" fontId="10" fillId="0" borderId="21" xfId="0" applyNumberFormat="1" applyFont="1" applyFill="1" applyBorder="1" applyAlignment="1">
      <alignment horizontal="center" vertical="center" wrapText="1" shrinkToFit="1"/>
    </xf>
    <xf numFmtId="49" fontId="10" fillId="0" borderId="18" xfId="0" applyNumberFormat="1" applyFont="1" applyFill="1" applyBorder="1" applyAlignment="1">
      <alignment horizontal="center" vertical="center"/>
    </xf>
    <xf numFmtId="0" fontId="10" fillId="33" borderId="18" xfId="0" applyNumberFormat="1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center" wrapText="1" shrinkToFit="1"/>
    </xf>
    <xf numFmtId="0" fontId="10" fillId="33" borderId="30" xfId="0" applyNumberFormat="1" applyFont="1" applyFill="1" applyBorder="1" applyAlignment="1">
      <alignment horizontal="center" vertical="center" wrapText="1" shrinkToFit="1"/>
    </xf>
    <xf numFmtId="49" fontId="10" fillId="33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3" borderId="22" xfId="0" applyNumberFormat="1" applyFont="1" applyFill="1" applyBorder="1" applyAlignment="1">
      <alignment horizontal="center" vertical="center" wrapText="1" shrinkToFit="1"/>
    </xf>
    <xf numFmtId="0" fontId="7" fillId="33" borderId="30" xfId="0" applyNumberFormat="1" applyFont="1" applyFill="1" applyBorder="1" applyAlignment="1">
      <alignment horizontal="center" vertical="center" wrapText="1" shrinkToFit="1"/>
    </xf>
    <xf numFmtId="49" fontId="10" fillId="0" borderId="17" xfId="0" applyNumberFormat="1" applyFont="1" applyFill="1" applyBorder="1" applyAlignment="1">
      <alignment horizontal="center" vertical="center"/>
    </xf>
    <xf numFmtId="49" fontId="10" fillId="43" borderId="18" xfId="0" applyNumberFormat="1" applyFont="1" applyFill="1" applyBorder="1" applyAlignment="1">
      <alignment horizontal="center" vertical="center" wrapText="1" shrinkToFit="1"/>
    </xf>
    <xf numFmtId="49" fontId="10" fillId="39" borderId="17" xfId="0" applyNumberFormat="1" applyFont="1" applyFill="1" applyBorder="1" applyAlignment="1">
      <alignment horizontal="center" vertical="center" wrapText="1" shrinkToFit="1"/>
    </xf>
    <xf numFmtId="49" fontId="10" fillId="41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9" borderId="0" xfId="0" applyFill="1" applyAlignment="1">
      <alignment/>
    </xf>
    <xf numFmtId="0" fontId="10" fillId="0" borderId="32" xfId="0" applyFont="1" applyBorder="1" applyAlignment="1">
      <alignment vertical="top" wrapText="1"/>
    </xf>
    <xf numFmtId="49" fontId="10" fillId="33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33" borderId="15" xfId="0" applyNumberFormat="1" applyFont="1" applyFill="1" applyBorder="1" applyAlignment="1">
      <alignment horizontal="center" vertical="center" wrapText="1" shrinkToFit="1"/>
    </xf>
    <xf numFmtId="0" fontId="7" fillId="33" borderId="15" xfId="0" applyNumberFormat="1" applyFont="1" applyFill="1" applyBorder="1" applyAlignment="1">
      <alignment horizontal="center" vertical="center" wrapText="1" shrinkToFit="1"/>
    </xf>
    <xf numFmtId="49" fontId="10" fillId="33" borderId="15" xfId="0" applyNumberFormat="1" applyFont="1" applyFill="1" applyBorder="1" applyAlignment="1">
      <alignment horizontal="center" vertical="center" wrapText="1" shrinkToFit="1"/>
    </xf>
    <xf numFmtId="49" fontId="10" fillId="33" borderId="32" xfId="0" applyNumberFormat="1" applyFont="1" applyFill="1" applyBorder="1" applyAlignment="1">
      <alignment horizontal="center" vertical="center"/>
    </xf>
    <xf numFmtId="0" fontId="10" fillId="33" borderId="32" xfId="0" applyNumberFormat="1" applyFont="1" applyFill="1" applyBorder="1" applyAlignment="1">
      <alignment horizontal="center" vertical="center"/>
    </xf>
    <xf numFmtId="49" fontId="10" fillId="33" borderId="32" xfId="0" applyNumberFormat="1" applyFont="1" applyFill="1" applyBorder="1" applyAlignment="1" applyProtection="1">
      <alignment horizontal="left" vertical="center" wrapText="1" shrinkToFit="1"/>
      <protection locked="0"/>
    </xf>
    <xf numFmtId="49" fontId="10" fillId="43" borderId="21" xfId="0" applyNumberFormat="1" applyFont="1" applyFill="1" applyBorder="1" applyAlignment="1">
      <alignment horizontal="center" vertical="center" wrapText="1" shrinkToFit="1"/>
    </xf>
    <xf numFmtId="49" fontId="10" fillId="33" borderId="34" xfId="0" applyNumberFormat="1" applyFont="1" applyFill="1" applyBorder="1" applyAlignment="1">
      <alignment horizontal="center" vertical="center" wrapText="1" shrinkToFit="1"/>
    </xf>
    <xf numFmtId="49" fontId="10" fillId="33" borderId="30" xfId="0" applyNumberFormat="1" applyFont="1" applyFill="1" applyBorder="1" applyAlignment="1">
      <alignment horizontal="center" vertical="center" wrapText="1" shrinkToFit="1"/>
    </xf>
    <xf numFmtId="49" fontId="10" fillId="42" borderId="37" xfId="0" applyNumberFormat="1" applyFont="1" applyFill="1" applyBorder="1" applyAlignment="1">
      <alignment horizontal="center" vertical="center" wrapText="1" shrinkToFit="1"/>
    </xf>
    <xf numFmtId="49" fontId="10" fillId="39" borderId="22" xfId="0" applyNumberFormat="1" applyFont="1" applyFill="1" applyBorder="1" applyAlignment="1">
      <alignment horizontal="center" vertical="center" wrapText="1" shrinkToFit="1"/>
    </xf>
    <xf numFmtId="0" fontId="10" fillId="39" borderId="14" xfId="0" applyNumberFormat="1" applyFont="1" applyFill="1" applyBorder="1" applyAlignment="1">
      <alignment horizontal="center" vertical="center"/>
    </xf>
    <xf numFmtId="49" fontId="10" fillId="44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43" borderId="15" xfId="0" applyNumberFormat="1" applyFont="1" applyFill="1" applyBorder="1" applyAlignment="1">
      <alignment horizontal="center" vertical="center" wrapText="1" shrinkToFit="1"/>
    </xf>
    <xf numFmtId="49" fontId="10" fillId="43" borderId="13" xfId="0" applyNumberFormat="1" applyFont="1" applyFill="1" applyBorder="1" applyAlignment="1">
      <alignment horizontal="center" vertical="center" wrapText="1" shrinkToFit="1"/>
    </xf>
    <xf numFmtId="49" fontId="10" fillId="4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45" borderId="18" xfId="0" applyFont="1" applyFill="1" applyBorder="1" applyAlignment="1">
      <alignment vertical="justify" wrapText="1" shrinkToFit="1"/>
    </xf>
    <xf numFmtId="0" fontId="7" fillId="45" borderId="34" xfId="0" applyFont="1" applyFill="1" applyBorder="1" applyAlignment="1">
      <alignment vertical="top" wrapText="1" shrinkToFit="1"/>
    </xf>
    <xf numFmtId="49" fontId="7" fillId="45" borderId="18" xfId="0" applyNumberFormat="1" applyFont="1" applyFill="1" applyBorder="1" applyAlignment="1" applyProtection="1">
      <alignment horizontal="center" vertical="center" wrapText="1" shrinkToFit="1"/>
      <protection/>
    </xf>
    <xf numFmtId="0" fontId="7" fillId="45" borderId="18" xfId="0" applyNumberFormat="1" applyFont="1" applyFill="1" applyBorder="1" applyAlignment="1">
      <alignment horizontal="center" vertical="center" wrapText="1" shrinkToFit="1"/>
    </xf>
    <xf numFmtId="49" fontId="7" fillId="45" borderId="18" xfId="0" applyNumberFormat="1" applyFont="1" applyFill="1" applyBorder="1" applyAlignment="1">
      <alignment horizontal="center" vertical="center" wrapText="1" shrinkToFit="1"/>
    </xf>
    <xf numFmtId="49" fontId="7" fillId="45" borderId="21" xfId="0" applyNumberFormat="1" applyFont="1" applyFill="1" applyBorder="1" applyAlignment="1">
      <alignment horizontal="center" vertical="center" wrapText="1" shrinkToFit="1"/>
    </xf>
    <xf numFmtId="0" fontId="7" fillId="45" borderId="18" xfId="0" applyNumberFormat="1" applyFont="1" applyFill="1" applyBorder="1" applyAlignment="1">
      <alignment horizontal="center" vertical="center"/>
    </xf>
    <xf numFmtId="49" fontId="7" fillId="45" borderId="18" xfId="0" applyNumberFormat="1" applyFont="1" applyFill="1" applyBorder="1" applyAlignment="1">
      <alignment horizontal="center" vertical="center"/>
    </xf>
    <xf numFmtId="49" fontId="10" fillId="45" borderId="18" xfId="0" applyNumberFormat="1" applyFont="1" applyFill="1" applyBorder="1" applyAlignment="1">
      <alignment horizontal="center" vertical="center"/>
    </xf>
    <xf numFmtId="0" fontId="10" fillId="39" borderId="18" xfId="0" applyNumberFormat="1" applyFont="1" applyFill="1" applyBorder="1" applyAlignment="1">
      <alignment horizontal="center" vertical="center"/>
    </xf>
    <xf numFmtId="49" fontId="10" fillId="39" borderId="24" xfId="0" applyNumberFormat="1" applyFont="1" applyFill="1" applyBorder="1" applyAlignment="1">
      <alignment horizontal="center" vertical="center" wrapText="1" shrinkToFit="1"/>
    </xf>
    <xf numFmtId="0" fontId="10" fillId="39" borderId="13" xfId="0" applyNumberFormat="1" applyFont="1" applyFill="1" applyBorder="1" applyAlignment="1">
      <alignment horizontal="center" vertical="center"/>
    </xf>
    <xf numFmtId="0" fontId="10" fillId="39" borderId="17" xfId="0" applyFont="1" applyFill="1" applyBorder="1" applyAlignment="1">
      <alignment horizontal="center" vertical="top" wrapText="1"/>
    </xf>
    <xf numFmtId="49" fontId="10" fillId="39" borderId="32" xfId="0" applyNumberFormat="1" applyFont="1" applyFill="1" applyBorder="1" applyAlignment="1">
      <alignment horizontal="center" vertical="center"/>
    </xf>
    <xf numFmtId="49" fontId="10" fillId="41" borderId="18" xfId="0" applyNumberFormat="1" applyFont="1" applyFill="1" applyBorder="1" applyAlignment="1">
      <alignment horizontal="center" vertical="center"/>
    </xf>
    <xf numFmtId="49" fontId="10" fillId="39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39" borderId="32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4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43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42" borderId="17" xfId="0" applyNumberFormat="1" applyFont="1" applyFill="1" applyBorder="1" applyAlignment="1" applyProtection="1">
      <alignment horizontal="center" vertical="center"/>
      <protection locked="0"/>
    </xf>
    <xf numFmtId="0" fontId="0" fillId="43" borderId="0" xfId="0" applyFill="1" applyBorder="1" applyAlignment="1">
      <alignment/>
    </xf>
    <xf numFmtId="49" fontId="10" fillId="44" borderId="22" xfId="0" applyNumberFormat="1" applyFont="1" applyFill="1" applyBorder="1" applyAlignment="1">
      <alignment horizontal="center" vertical="center"/>
    </xf>
    <xf numFmtId="49" fontId="10" fillId="41" borderId="13" xfId="0" applyNumberFormat="1" applyFont="1" applyFill="1" applyBorder="1" applyAlignment="1">
      <alignment horizontal="center" vertical="center"/>
    </xf>
    <xf numFmtId="49" fontId="54" fillId="43" borderId="23" xfId="0" applyNumberFormat="1" applyFont="1" applyFill="1" applyBorder="1" applyAlignment="1">
      <alignment horizontal="center" vertical="center" wrapText="1" shrinkToFit="1"/>
    </xf>
    <xf numFmtId="49" fontId="10" fillId="39" borderId="13" xfId="0" applyNumberFormat="1" applyFont="1" applyFill="1" applyBorder="1" applyAlignment="1">
      <alignment horizontal="center" vertical="center" wrapText="1" shrinkToFit="1"/>
    </xf>
    <xf numFmtId="44" fontId="13" fillId="0" borderId="21" xfId="43" applyFont="1" applyBorder="1" applyAlignment="1">
      <alignment horizontal="left" vertical="top" wrapText="1" shrinkToFit="1"/>
    </xf>
    <xf numFmtId="44" fontId="10" fillId="0" borderId="0" xfId="43" applyFont="1" applyBorder="1" applyAlignment="1">
      <alignment horizontal="left" vertical="top" wrapText="1" shrinkToFit="1"/>
    </xf>
    <xf numFmtId="44" fontId="10" fillId="0" borderId="34" xfId="43" applyFont="1" applyBorder="1" applyAlignment="1">
      <alignment horizontal="left" vertical="top" wrapText="1" shrinkToFit="1"/>
    </xf>
    <xf numFmtId="44" fontId="10" fillId="0" borderId="29" xfId="43" applyFont="1" applyBorder="1" applyAlignment="1">
      <alignment horizontal="left" vertical="top" wrapText="1" shrinkToFit="1"/>
    </xf>
    <xf numFmtId="44" fontId="10" fillId="0" borderId="38" xfId="43" applyFont="1" applyBorder="1" applyAlignment="1">
      <alignment horizontal="left" vertical="top" wrapText="1" shrinkToFit="1"/>
    </xf>
    <xf numFmtId="44" fontId="10" fillId="0" borderId="27" xfId="43" applyFont="1" applyBorder="1" applyAlignment="1">
      <alignment horizontal="left" vertical="top" wrapText="1" shrinkToFit="1"/>
    </xf>
    <xf numFmtId="0" fontId="10" fillId="0" borderId="23" xfId="0" applyFont="1" applyBorder="1" applyAlignment="1">
      <alignment horizontal="left" vertical="center" wrapText="1" shrinkToFit="1"/>
    </xf>
    <xf numFmtId="0" fontId="10" fillId="0" borderId="11" xfId="0" applyFont="1" applyBorder="1" applyAlignment="1">
      <alignment horizontal="left" vertical="center" wrapText="1" shrinkToFit="1"/>
    </xf>
    <xf numFmtId="44" fontId="10" fillId="0" borderId="21" xfId="43" applyFont="1" applyBorder="1" applyAlignment="1">
      <alignment horizontal="left" vertical="center" wrapText="1" shrinkToFit="1"/>
    </xf>
    <xf numFmtId="0" fontId="11" fillId="0" borderId="0" xfId="0" applyFont="1" applyBorder="1" applyAlignment="1">
      <alignment/>
    </xf>
    <xf numFmtId="0" fontId="11" fillId="0" borderId="34" xfId="0" applyFont="1" applyBorder="1" applyAlignment="1">
      <alignment/>
    </xf>
    <xf numFmtId="44" fontId="7" fillId="0" borderId="26" xfId="43" applyFont="1" applyBorder="1" applyAlignment="1">
      <alignment horizontal="left" vertical="center" wrapText="1" shrinkToFit="1"/>
    </xf>
    <xf numFmtId="0" fontId="11" fillId="0" borderId="36" xfId="0" applyFont="1" applyBorder="1" applyAlignment="1">
      <alignment/>
    </xf>
    <xf numFmtId="0" fontId="11" fillId="0" borderId="25" xfId="0" applyFont="1" applyBorder="1" applyAlignment="1">
      <alignment/>
    </xf>
    <xf numFmtId="44" fontId="7" fillId="0" borderId="21" xfId="43" applyFont="1" applyBorder="1" applyAlignment="1">
      <alignment horizontal="left" vertical="center" wrapText="1" shrinkToFit="1"/>
    </xf>
    <xf numFmtId="44" fontId="7" fillId="33" borderId="14" xfId="43" applyFont="1" applyFill="1" applyBorder="1" applyAlignment="1">
      <alignment horizontal="center" vertical="center" textRotation="90" wrapText="1" shrinkToFit="1"/>
    </xf>
    <xf numFmtId="44" fontId="7" fillId="33" borderId="18" xfId="43" applyFont="1" applyFill="1" applyBorder="1" applyAlignment="1">
      <alignment horizontal="center" vertical="center" textRotation="90" wrapText="1" shrinkToFit="1"/>
    </xf>
    <xf numFmtId="44" fontId="7" fillId="33" borderId="28" xfId="43" applyFont="1" applyFill="1" applyBorder="1" applyAlignment="1">
      <alignment horizontal="center" vertical="center" textRotation="90" wrapText="1" shrinkToFit="1"/>
    </xf>
    <xf numFmtId="0" fontId="10" fillId="0" borderId="31" xfId="0" applyFont="1" applyBorder="1" applyAlignment="1">
      <alignment horizontal="left" vertical="center" wrapText="1" shrinkToFit="1"/>
    </xf>
    <xf numFmtId="0" fontId="10" fillId="0" borderId="39" xfId="0" applyFont="1" applyBorder="1" applyAlignment="1">
      <alignment horizontal="left" vertical="center" wrapText="1" shrinkToFit="1"/>
    </xf>
    <xf numFmtId="0" fontId="10" fillId="0" borderId="33" xfId="0" applyFont="1" applyBorder="1" applyAlignment="1">
      <alignment horizontal="left" vertical="center" wrapText="1" shrinkToFit="1"/>
    </xf>
    <xf numFmtId="0" fontId="10" fillId="0" borderId="12" xfId="0" applyFont="1" applyBorder="1" applyAlignment="1">
      <alignment horizontal="left" vertical="center" wrapText="1" shrinkToFit="1"/>
    </xf>
    <xf numFmtId="0" fontId="10" fillId="0" borderId="40" xfId="0" applyFont="1" applyBorder="1" applyAlignment="1">
      <alignment horizontal="left" vertical="center" wrapText="1" shrinkToFit="1"/>
    </xf>
    <xf numFmtId="0" fontId="1" fillId="33" borderId="29" xfId="0" applyFont="1" applyFill="1" applyBorder="1" applyAlignment="1">
      <alignment horizontal="center" vertical="center" wrapText="1" shrinkToFit="1"/>
    </xf>
    <xf numFmtId="0" fontId="1" fillId="33" borderId="38" xfId="0" applyFont="1" applyFill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wrapText="1" shrinkToFit="1"/>
    </xf>
    <xf numFmtId="0" fontId="6" fillId="0" borderId="29" xfId="0" applyFont="1" applyBorder="1" applyAlignment="1">
      <alignment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wrapText="1" shrinkToFit="1"/>
    </xf>
    <xf numFmtId="0" fontId="6" fillId="0" borderId="28" xfId="0" applyFont="1" applyBorder="1" applyAlignment="1">
      <alignment wrapText="1" shrinkToFit="1"/>
    </xf>
    <xf numFmtId="0" fontId="1" fillId="33" borderId="20" xfId="0" applyFont="1" applyFill="1" applyBorder="1" applyAlignment="1">
      <alignment horizontal="center" vertical="center" wrapText="1" shrinkToFit="1"/>
    </xf>
    <xf numFmtId="0" fontId="1" fillId="33" borderId="41" xfId="0" applyFont="1" applyFill="1" applyBorder="1" applyAlignment="1">
      <alignment horizontal="center" vertical="center" wrapText="1" shrinkToFit="1"/>
    </xf>
    <xf numFmtId="0" fontId="1" fillId="33" borderId="19" xfId="0" applyFont="1" applyFill="1" applyBorder="1" applyAlignment="1">
      <alignment horizontal="center" vertical="center" wrapText="1" shrinkToFit="1"/>
    </xf>
    <xf numFmtId="0" fontId="1" fillId="33" borderId="2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textRotation="90" wrapText="1" shrinkToFit="1"/>
    </xf>
    <xf numFmtId="0" fontId="1" fillId="33" borderId="34" xfId="0" applyFont="1" applyFill="1" applyBorder="1" applyAlignment="1">
      <alignment horizontal="center" vertical="center" textRotation="90" wrapText="1" shrinkToFit="1"/>
    </xf>
    <xf numFmtId="0" fontId="1" fillId="33" borderId="27" xfId="0" applyFont="1" applyFill="1" applyBorder="1" applyAlignment="1">
      <alignment horizontal="center" vertical="center" textRotation="90" wrapText="1" shrinkToFit="1"/>
    </xf>
    <xf numFmtId="0" fontId="1" fillId="33" borderId="14" xfId="0" applyFont="1" applyFill="1" applyBorder="1" applyAlignment="1">
      <alignment horizontal="center" vertical="center" textRotation="90" wrapText="1" shrinkToFit="1"/>
    </xf>
    <xf numFmtId="0" fontId="1" fillId="33" borderId="18" xfId="0" applyFont="1" applyFill="1" applyBorder="1" applyAlignment="1">
      <alignment horizontal="center" vertical="center" textRotation="90" wrapText="1" shrinkToFit="1"/>
    </xf>
    <xf numFmtId="0" fontId="2" fillId="33" borderId="28" xfId="0" applyFont="1" applyFill="1" applyBorder="1" applyAlignment="1">
      <alignment wrapText="1" shrinkToFit="1"/>
    </xf>
    <xf numFmtId="0" fontId="1" fillId="33" borderId="14" xfId="0" applyFont="1" applyFill="1" applyBorder="1" applyAlignment="1">
      <alignment horizontal="center" vertical="center" wrapText="1" shrinkToFit="1"/>
    </xf>
    <xf numFmtId="0" fontId="1" fillId="33" borderId="18" xfId="0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15</xdr:col>
      <xdr:colOff>561975</xdr:colOff>
      <xdr:row>43</xdr:row>
      <xdr:rowOff>19050</xdr:rowOff>
    </xdr:to>
    <xdr:pic>
      <xdr:nvPicPr>
        <xdr:cNvPr id="1" name="Рисунок 1" descr="автомеханик 2,5 года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47625"/>
          <a:ext cx="10734675" cy="693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05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K56" sqref="K56"/>
    </sheetView>
  </sheetViews>
  <sheetFormatPr defaultColWidth="8.875" defaultRowHeight="12.75"/>
  <cols>
    <col min="1" max="1" width="0.2421875" style="1" customWidth="1"/>
    <col min="2" max="2" width="11.25390625" style="1" customWidth="1"/>
    <col min="3" max="3" width="43.625" style="1" customWidth="1"/>
    <col min="4" max="4" width="10.75390625" style="1" customWidth="1"/>
    <col min="5" max="14" width="8.375" style="1" customWidth="1"/>
    <col min="15" max="16384" width="8.875" style="1" customWidth="1"/>
  </cols>
  <sheetData>
    <row r="2" ht="18.75">
      <c r="C2" s="12" t="s">
        <v>0</v>
      </c>
    </row>
    <row r="3" ht="13.5" thickBot="1"/>
    <row r="4" spans="2:14" ht="50.25" customHeight="1" thickBot="1">
      <c r="B4" s="302" t="s">
        <v>3</v>
      </c>
      <c r="C4" s="305" t="s">
        <v>1</v>
      </c>
      <c r="D4" s="302" t="s">
        <v>2</v>
      </c>
      <c r="E4" s="291" t="s">
        <v>4</v>
      </c>
      <c r="F4" s="292"/>
      <c r="G4" s="292"/>
      <c r="H4" s="292"/>
      <c r="I4" s="291" t="s">
        <v>5</v>
      </c>
      <c r="J4" s="292"/>
      <c r="K4" s="292"/>
      <c r="L4" s="292"/>
      <c r="M4" s="292"/>
      <c r="N4" s="293"/>
    </row>
    <row r="5" spans="2:14" ht="32.25" customHeight="1" thickBot="1">
      <c r="B5" s="303"/>
      <c r="C5" s="306"/>
      <c r="D5" s="303"/>
      <c r="E5" s="302" t="s">
        <v>7</v>
      </c>
      <c r="F5" s="302" t="s">
        <v>8</v>
      </c>
      <c r="G5" s="291" t="s">
        <v>10</v>
      </c>
      <c r="H5" s="292"/>
      <c r="I5" s="283" t="s">
        <v>6</v>
      </c>
      <c r="J5" s="284"/>
      <c r="K5" s="294" t="s">
        <v>30</v>
      </c>
      <c r="L5" s="295"/>
      <c r="M5" s="294" t="s">
        <v>31</v>
      </c>
      <c r="N5" s="295"/>
    </row>
    <row r="6" spans="2:14" ht="13.5" customHeight="1">
      <c r="B6" s="303"/>
      <c r="C6" s="306"/>
      <c r="D6" s="303"/>
      <c r="E6" s="303"/>
      <c r="F6" s="303"/>
      <c r="G6" s="302" t="s">
        <v>9</v>
      </c>
      <c r="H6" s="299" t="s">
        <v>32</v>
      </c>
      <c r="I6" s="288" t="s">
        <v>131</v>
      </c>
      <c r="J6" s="285" t="s">
        <v>132</v>
      </c>
      <c r="K6" s="296" t="s">
        <v>133</v>
      </c>
      <c r="L6" s="296" t="s">
        <v>134</v>
      </c>
      <c r="M6" s="296" t="s">
        <v>135</v>
      </c>
      <c r="N6" s="296" t="s">
        <v>119</v>
      </c>
    </row>
    <row r="7" spans="2:17" ht="13.5" customHeight="1">
      <c r="B7" s="303"/>
      <c r="C7" s="306"/>
      <c r="D7" s="303"/>
      <c r="E7" s="303"/>
      <c r="F7" s="303"/>
      <c r="G7" s="303"/>
      <c r="H7" s="300"/>
      <c r="I7" s="289"/>
      <c r="J7" s="286"/>
      <c r="K7" s="297"/>
      <c r="L7" s="297"/>
      <c r="M7" s="297"/>
      <c r="N7" s="297"/>
      <c r="Q7" s="132"/>
    </row>
    <row r="8" spans="1:14" s="7" customFormat="1" ht="75" customHeight="1" thickBot="1">
      <c r="A8" s="1"/>
      <c r="B8" s="304"/>
      <c r="C8" s="304"/>
      <c r="D8" s="304"/>
      <c r="E8" s="304"/>
      <c r="F8" s="304"/>
      <c r="G8" s="304"/>
      <c r="H8" s="301"/>
      <c r="I8" s="290"/>
      <c r="J8" s="287"/>
      <c r="K8" s="298"/>
      <c r="L8" s="298"/>
      <c r="M8" s="298"/>
      <c r="N8" s="298"/>
    </row>
    <row r="9" spans="2:14" s="2" customFormat="1" ht="16.5" customHeight="1" thickBot="1">
      <c r="B9" s="11" t="s">
        <v>33</v>
      </c>
      <c r="C9" s="13" t="s">
        <v>34</v>
      </c>
      <c r="D9" s="14" t="s">
        <v>167</v>
      </c>
      <c r="E9" s="15">
        <v>2934</v>
      </c>
      <c r="F9" s="15">
        <v>882</v>
      </c>
      <c r="G9" s="35" t="s">
        <v>97</v>
      </c>
      <c r="H9" s="15">
        <v>502</v>
      </c>
      <c r="I9" s="131" t="s">
        <v>180</v>
      </c>
      <c r="J9" s="36" t="s">
        <v>182</v>
      </c>
      <c r="K9" s="108" t="s">
        <v>105</v>
      </c>
      <c r="L9" s="38" t="s">
        <v>156</v>
      </c>
      <c r="M9" s="38" t="s">
        <v>101</v>
      </c>
      <c r="N9" s="16" t="s">
        <v>101</v>
      </c>
    </row>
    <row r="10" spans="2:15" ht="15.75" thickBot="1">
      <c r="B10" s="121" t="s">
        <v>35</v>
      </c>
      <c r="C10" s="17" t="s">
        <v>36</v>
      </c>
      <c r="D10" s="18" t="s">
        <v>168</v>
      </c>
      <c r="E10" s="150">
        <v>163</v>
      </c>
      <c r="F10" s="83">
        <v>49</v>
      </c>
      <c r="G10" s="119" t="s">
        <v>93</v>
      </c>
      <c r="H10" s="18" t="s">
        <v>84</v>
      </c>
      <c r="I10" s="180" t="s">
        <v>98</v>
      </c>
      <c r="J10" s="187" t="s">
        <v>150</v>
      </c>
      <c r="K10" s="185" t="s">
        <v>73</v>
      </c>
      <c r="L10" s="148" t="s">
        <v>153</v>
      </c>
      <c r="M10" s="128" t="s">
        <v>101</v>
      </c>
      <c r="N10" s="130" t="s">
        <v>101</v>
      </c>
      <c r="O10" s="132"/>
    </row>
    <row r="11" spans="1:14" s="7" customFormat="1" ht="15">
      <c r="A11" s="3"/>
      <c r="B11" s="19" t="s">
        <v>37</v>
      </c>
      <c r="C11" s="120" t="s">
        <v>38</v>
      </c>
      <c r="D11" s="110" t="s">
        <v>169</v>
      </c>
      <c r="E11" s="151">
        <v>307</v>
      </c>
      <c r="F11" s="152">
        <v>92</v>
      </c>
      <c r="G11" s="125" t="s">
        <v>94</v>
      </c>
      <c r="H11" s="20" t="s">
        <v>84</v>
      </c>
      <c r="I11" s="181" t="s">
        <v>152</v>
      </c>
      <c r="J11" s="184" t="s">
        <v>152</v>
      </c>
      <c r="K11" s="186" t="s">
        <v>72</v>
      </c>
      <c r="L11" s="147" t="s">
        <v>109</v>
      </c>
      <c r="M11" s="129" t="s">
        <v>101</v>
      </c>
      <c r="N11" s="22" t="s">
        <v>101</v>
      </c>
    </row>
    <row r="12" spans="1:17" s="7" customFormat="1" ht="15.75" thickBot="1">
      <c r="A12" s="1"/>
      <c r="B12" s="19" t="s">
        <v>39</v>
      </c>
      <c r="C12" s="23" t="s">
        <v>13</v>
      </c>
      <c r="D12" s="24" t="s">
        <v>170</v>
      </c>
      <c r="E12" s="153">
        <v>244</v>
      </c>
      <c r="F12" s="135">
        <v>73</v>
      </c>
      <c r="G12" s="119" t="s">
        <v>95</v>
      </c>
      <c r="H12" s="154">
        <v>40</v>
      </c>
      <c r="I12" s="182" t="s">
        <v>73</v>
      </c>
      <c r="J12" s="250" t="s">
        <v>157</v>
      </c>
      <c r="K12" s="186" t="s">
        <v>72</v>
      </c>
      <c r="L12" s="146" t="s">
        <v>153</v>
      </c>
      <c r="M12" s="129" t="s">
        <v>101</v>
      </c>
      <c r="N12" s="22" t="s">
        <v>101</v>
      </c>
      <c r="O12" s="133"/>
      <c r="Q12" s="7">
        <v>76</v>
      </c>
    </row>
    <row r="13" spans="1:14" s="7" customFormat="1" ht="14.25" customHeight="1" thickBot="1">
      <c r="A13" s="5"/>
      <c r="B13" s="19" t="s">
        <v>40</v>
      </c>
      <c r="C13" s="120" t="s">
        <v>12</v>
      </c>
      <c r="D13" s="27" t="s">
        <v>170</v>
      </c>
      <c r="E13" s="155">
        <v>163</v>
      </c>
      <c r="F13" s="84">
        <v>49</v>
      </c>
      <c r="G13" s="125" t="s">
        <v>93</v>
      </c>
      <c r="H13" s="27" t="s">
        <v>106</v>
      </c>
      <c r="I13" s="183" t="s">
        <v>98</v>
      </c>
      <c r="J13" s="195" t="s">
        <v>150</v>
      </c>
      <c r="K13" s="187" t="s">
        <v>73</v>
      </c>
      <c r="L13" s="145" t="s">
        <v>153</v>
      </c>
      <c r="M13" s="129" t="s">
        <v>101</v>
      </c>
      <c r="N13" s="22" t="s">
        <v>101</v>
      </c>
    </row>
    <row r="14" spans="2:15" s="7" customFormat="1" ht="14.25" customHeight="1">
      <c r="B14" s="19" t="s">
        <v>41</v>
      </c>
      <c r="C14" s="120" t="s">
        <v>103</v>
      </c>
      <c r="D14" s="20" t="s">
        <v>123</v>
      </c>
      <c r="E14" s="151">
        <v>163</v>
      </c>
      <c r="F14" s="152">
        <v>49</v>
      </c>
      <c r="G14" s="119" t="s">
        <v>93</v>
      </c>
      <c r="H14" s="20" t="s">
        <v>106</v>
      </c>
      <c r="I14" s="252" t="s">
        <v>101</v>
      </c>
      <c r="J14" s="253" t="s">
        <v>101</v>
      </c>
      <c r="K14" s="186" t="s">
        <v>140</v>
      </c>
      <c r="L14" s="146" t="s">
        <v>102</v>
      </c>
      <c r="M14" s="129" t="s">
        <v>101</v>
      </c>
      <c r="N14" s="22" t="s">
        <v>101</v>
      </c>
      <c r="O14" s="133"/>
    </row>
    <row r="15" spans="2:15" s="7" customFormat="1" ht="14.25" customHeight="1">
      <c r="B15" s="19" t="s">
        <v>42</v>
      </c>
      <c r="C15" s="144" t="s">
        <v>120</v>
      </c>
      <c r="D15" s="20" t="s">
        <v>170</v>
      </c>
      <c r="E15" s="151">
        <v>100</v>
      </c>
      <c r="F15" s="152">
        <v>30</v>
      </c>
      <c r="G15" s="125" t="s">
        <v>138</v>
      </c>
      <c r="H15" s="158">
        <v>10</v>
      </c>
      <c r="I15" s="181" t="s">
        <v>98</v>
      </c>
      <c r="J15" s="184" t="s">
        <v>99</v>
      </c>
      <c r="K15" s="188">
        <v>18</v>
      </c>
      <c r="L15" s="146" t="s">
        <v>85</v>
      </c>
      <c r="M15" s="129" t="s">
        <v>101</v>
      </c>
      <c r="N15" s="22" t="s">
        <v>101</v>
      </c>
      <c r="O15" s="133"/>
    </row>
    <row r="16" spans="2:15" s="7" customFormat="1" ht="14.25" customHeight="1" thickBot="1">
      <c r="B16" s="123" t="s">
        <v>121</v>
      </c>
      <c r="C16" s="59" t="s">
        <v>46</v>
      </c>
      <c r="D16" s="124" t="s">
        <v>168</v>
      </c>
      <c r="E16" s="155">
        <v>408</v>
      </c>
      <c r="F16" s="159">
        <v>123</v>
      </c>
      <c r="G16" s="179" t="s">
        <v>96</v>
      </c>
      <c r="H16" s="160">
        <v>30</v>
      </c>
      <c r="I16" s="183" t="s">
        <v>159</v>
      </c>
      <c r="J16" s="251" t="s">
        <v>141</v>
      </c>
      <c r="K16" s="189">
        <v>47</v>
      </c>
      <c r="L16" s="149" t="s">
        <v>138</v>
      </c>
      <c r="M16" s="129" t="s">
        <v>101</v>
      </c>
      <c r="N16" s="22" t="s">
        <v>101</v>
      </c>
      <c r="O16" s="133"/>
    </row>
    <row r="17" spans="2:14" s="7" customFormat="1" ht="14.25" customHeight="1">
      <c r="B17" s="19" t="s">
        <v>75</v>
      </c>
      <c r="C17" s="23" t="s">
        <v>43</v>
      </c>
      <c r="D17" s="20" t="s">
        <v>170</v>
      </c>
      <c r="E17" s="155">
        <v>163</v>
      </c>
      <c r="F17" s="84">
        <v>49</v>
      </c>
      <c r="G17" s="125" t="s">
        <v>93</v>
      </c>
      <c r="H17" s="86">
        <v>20</v>
      </c>
      <c r="I17" s="183" t="s">
        <v>98</v>
      </c>
      <c r="J17" s="195" t="s">
        <v>150</v>
      </c>
      <c r="K17" s="186" t="s">
        <v>73</v>
      </c>
      <c r="L17" s="146" t="s">
        <v>153</v>
      </c>
      <c r="M17" s="129" t="s">
        <v>101</v>
      </c>
      <c r="N17" s="22" t="s">
        <v>101</v>
      </c>
    </row>
    <row r="18" spans="1:14" s="7" customFormat="1" ht="13.5" customHeight="1">
      <c r="A18" s="1"/>
      <c r="B18" s="19" t="s">
        <v>76</v>
      </c>
      <c r="C18" s="120" t="s">
        <v>44</v>
      </c>
      <c r="D18" s="109" t="s">
        <v>170</v>
      </c>
      <c r="E18" s="156">
        <v>163</v>
      </c>
      <c r="F18" s="157">
        <v>49</v>
      </c>
      <c r="G18" s="119" t="s">
        <v>93</v>
      </c>
      <c r="H18" s="30" t="s">
        <v>107</v>
      </c>
      <c r="I18" s="181" t="s">
        <v>98</v>
      </c>
      <c r="J18" s="184" t="s">
        <v>150</v>
      </c>
      <c r="K18" s="186" t="s">
        <v>73</v>
      </c>
      <c r="L18" s="146" t="s">
        <v>153</v>
      </c>
      <c r="M18" s="129" t="s">
        <v>101</v>
      </c>
      <c r="N18" s="22" t="s">
        <v>101</v>
      </c>
    </row>
    <row r="19" spans="1:14" s="9" customFormat="1" ht="17.25" customHeight="1">
      <c r="A19" s="2"/>
      <c r="B19" s="122" t="s">
        <v>90</v>
      </c>
      <c r="C19" s="23" t="s">
        <v>45</v>
      </c>
      <c r="D19" s="30" t="s">
        <v>168</v>
      </c>
      <c r="E19" s="156">
        <v>490</v>
      </c>
      <c r="F19" s="157">
        <v>148</v>
      </c>
      <c r="G19" s="138">
        <v>342</v>
      </c>
      <c r="H19" s="30" t="s">
        <v>108</v>
      </c>
      <c r="I19" s="181" t="s">
        <v>179</v>
      </c>
      <c r="J19" s="184" t="s">
        <v>181</v>
      </c>
      <c r="K19" s="188">
        <v>81</v>
      </c>
      <c r="L19" s="178" t="s">
        <v>154</v>
      </c>
      <c r="M19" s="129" t="s">
        <v>101</v>
      </c>
      <c r="N19" s="22" t="s">
        <v>101</v>
      </c>
    </row>
    <row r="20" spans="1:15" s="9" customFormat="1" ht="30.75" customHeight="1">
      <c r="A20" s="2"/>
      <c r="B20" s="19" t="s">
        <v>91</v>
      </c>
      <c r="C20" s="120" t="s">
        <v>124</v>
      </c>
      <c r="D20" s="24" t="s">
        <v>168</v>
      </c>
      <c r="E20" s="157">
        <v>326</v>
      </c>
      <c r="F20" s="157">
        <v>98</v>
      </c>
      <c r="G20" s="127" t="s">
        <v>139</v>
      </c>
      <c r="H20" s="177">
        <v>104</v>
      </c>
      <c r="I20" s="184" t="s">
        <v>152</v>
      </c>
      <c r="J20" s="184" t="s">
        <v>158</v>
      </c>
      <c r="K20" s="188">
        <v>44</v>
      </c>
      <c r="L20" s="254" t="s">
        <v>155</v>
      </c>
      <c r="M20" s="141" t="s">
        <v>101</v>
      </c>
      <c r="N20" s="22" t="s">
        <v>101</v>
      </c>
      <c r="O20" s="137"/>
    </row>
    <row r="21" spans="1:14" s="7" customFormat="1" ht="15.75" thickBot="1">
      <c r="A21" s="1"/>
      <c r="B21" s="123" t="s">
        <v>122</v>
      </c>
      <c r="C21" s="23" t="s">
        <v>14</v>
      </c>
      <c r="D21" s="20" t="s">
        <v>171</v>
      </c>
      <c r="E21" s="153">
        <v>244</v>
      </c>
      <c r="F21" s="135">
        <v>73</v>
      </c>
      <c r="G21" s="126">
        <v>171</v>
      </c>
      <c r="H21" s="154">
        <v>171</v>
      </c>
      <c r="I21" s="182" t="s">
        <v>72</v>
      </c>
      <c r="J21" s="250" t="s">
        <v>100</v>
      </c>
      <c r="K21" s="188">
        <v>51</v>
      </c>
      <c r="L21" s="202" t="s">
        <v>101</v>
      </c>
      <c r="M21" s="142" t="s">
        <v>101</v>
      </c>
      <c r="N21" s="139" t="s">
        <v>101</v>
      </c>
    </row>
    <row r="22" spans="1:14" s="7" customFormat="1" ht="13.5" customHeight="1" thickBot="1">
      <c r="A22" s="4"/>
      <c r="B22" s="32" t="s">
        <v>16</v>
      </c>
      <c r="C22" s="33" t="s">
        <v>47</v>
      </c>
      <c r="D22" s="14" t="s">
        <v>172</v>
      </c>
      <c r="E22" s="34">
        <f>SUM(E23:E26)</f>
        <v>232</v>
      </c>
      <c r="F22" s="34">
        <v>64</v>
      </c>
      <c r="G22" s="34">
        <f>SUM(G23:G26)</f>
        <v>168</v>
      </c>
      <c r="H22" s="34">
        <v>92</v>
      </c>
      <c r="I22" s="190" t="s">
        <v>84</v>
      </c>
      <c r="J22" s="191" t="s">
        <v>149</v>
      </c>
      <c r="K22" s="192">
        <v>0</v>
      </c>
      <c r="L22" s="37">
        <v>32</v>
      </c>
      <c r="M22" s="38" t="s">
        <v>84</v>
      </c>
      <c r="N22" s="38" t="s">
        <v>101</v>
      </c>
    </row>
    <row r="23" spans="1:15" s="7" customFormat="1" ht="15.75">
      <c r="A23" s="1"/>
      <c r="B23" s="39" t="s">
        <v>17</v>
      </c>
      <c r="C23" s="40" t="s">
        <v>48</v>
      </c>
      <c r="D23" s="26" t="s">
        <v>126</v>
      </c>
      <c r="E23" s="161">
        <v>82</v>
      </c>
      <c r="F23" s="135">
        <v>26</v>
      </c>
      <c r="G23" s="25">
        <v>56</v>
      </c>
      <c r="H23" s="41" t="s">
        <v>104</v>
      </c>
      <c r="I23" s="41" t="s">
        <v>101</v>
      </c>
      <c r="J23" s="162" t="s">
        <v>149</v>
      </c>
      <c r="K23" s="18" t="s">
        <v>101</v>
      </c>
      <c r="L23" s="43">
        <v>0</v>
      </c>
      <c r="M23" s="44" t="s">
        <v>101</v>
      </c>
      <c r="N23" s="44" t="s">
        <v>101</v>
      </c>
      <c r="O23" s="133"/>
    </row>
    <row r="24" spans="1:14" s="7" customFormat="1" ht="18" customHeight="1">
      <c r="A24" s="4"/>
      <c r="B24" s="45" t="s">
        <v>18</v>
      </c>
      <c r="C24" s="46" t="s">
        <v>49</v>
      </c>
      <c r="D24" s="47" t="s">
        <v>127</v>
      </c>
      <c r="E24" s="152">
        <v>54</v>
      </c>
      <c r="F24" s="152">
        <v>14</v>
      </c>
      <c r="G24" s="21">
        <v>40</v>
      </c>
      <c r="H24" s="48" t="s">
        <v>74</v>
      </c>
      <c r="I24" s="48" t="s">
        <v>101</v>
      </c>
      <c r="J24" s="258" t="s">
        <v>101</v>
      </c>
      <c r="K24" s="50">
        <v>0</v>
      </c>
      <c r="L24" s="51" t="s">
        <v>101</v>
      </c>
      <c r="M24" s="163" t="s">
        <v>84</v>
      </c>
      <c r="N24" s="51" t="s">
        <v>101</v>
      </c>
    </row>
    <row r="25" spans="1:14" s="7" customFormat="1" ht="14.25" customHeight="1">
      <c r="A25" s="1"/>
      <c r="B25" s="39" t="s">
        <v>19</v>
      </c>
      <c r="C25" s="40" t="s">
        <v>50</v>
      </c>
      <c r="D25" s="52" t="s">
        <v>126</v>
      </c>
      <c r="E25" s="135">
        <v>54</v>
      </c>
      <c r="F25" s="135">
        <v>14</v>
      </c>
      <c r="G25" s="25">
        <v>40</v>
      </c>
      <c r="H25" s="41" t="s">
        <v>104</v>
      </c>
      <c r="I25" s="164" t="s">
        <v>84</v>
      </c>
      <c r="J25" s="42" t="s">
        <v>101</v>
      </c>
      <c r="K25" s="50">
        <v>0</v>
      </c>
      <c r="L25" s="50">
        <v>0</v>
      </c>
      <c r="M25" s="51" t="s">
        <v>101</v>
      </c>
      <c r="N25" s="51" t="s">
        <v>101</v>
      </c>
    </row>
    <row r="26" spans="1:15" s="7" customFormat="1" ht="14.25" customHeight="1">
      <c r="A26" s="4"/>
      <c r="B26" s="45" t="s">
        <v>20</v>
      </c>
      <c r="C26" s="46" t="s">
        <v>21</v>
      </c>
      <c r="D26" s="53" t="s">
        <v>128</v>
      </c>
      <c r="E26" s="152">
        <v>42</v>
      </c>
      <c r="F26" s="152">
        <v>10</v>
      </c>
      <c r="G26" s="21">
        <v>32</v>
      </c>
      <c r="H26" s="152">
        <v>22</v>
      </c>
      <c r="I26" s="48" t="s">
        <v>101</v>
      </c>
      <c r="J26" s="49" t="s">
        <v>101</v>
      </c>
      <c r="K26" s="50">
        <v>0</v>
      </c>
      <c r="L26" s="165">
        <v>32</v>
      </c>
      <c r="M26" s="51" t="s">
        <v>101</v>
      </c>
      <c r="N26" s="51" t="s">
        <v>101</v>
      </c>
      <c r="O26" s="133"/>
    </row>
    <row r="27" spans="2:15" s="7" customFormat="1" ht="14.25" customHeight="1" thickBot="1">
      <c r="B27" s="235" t="s">
        <v>15</v>
      </c>
      <c r="C27" s="236" t="s">
        <v>51</v>
      </c>
      <c r="D27" s="237" t="s">
        <v>189</v>
      </c>
      <c r="E27" s="238">
        <v>848</v>
      </c>
      <c r="F27" s="238">
        <v>296</v>
      </c>
      <c r="G27" s="238">
        <v>1236</v>
      </c>
      <c r="H27" s="238">
        <v>376</v>
      </c>
      <c r="I27" s="239" t="s">
        <v>183</v>
      </c>
      <c r="J27" s="240" t="s">
        <v>185</v>
      </c>
      <c r="K27" s="241">
        <v>83</v>
      </c>
      <c r="L27" s="241">
        <v>244</v>
      </c>
      <c r="M27" s="242" t="s">
        <v>166</v>
      </c>
      <c r="N27" s="243" t="s">
        <v>101</v>
      </c>
      <c r="O27" s="133"/>
    </row>
    <row r="28" spans="1:14" s="7" customFormat="1" ht="15" customHeight="1" thickBot="1">
      <c r="A28" s="1"/>
      <c r="B28" s="32" t="s">
        <v>111</v>
      </c>
      <c r="C28" s="33" t="s">
        <v>112</v>
      </c>
      <c r="D28" s="56" t="s">
        <v>188</v>
      </c>
      <c r="E28" s="34">
        <v>768</v>
      </c>
      <c r="F28" s="34">
        <v>256</v>
      </c>
      <c r="G28" s="34">
        <v>1196</v>
      </c>
      <c r="H28" s="34">
        <v>336</v>
      </c>
      <c r="I28" s="35" t="s">
        <v>183</v>
      </c>
      <c r="J28" s="36" t="s">
        <v>185</v>
      </c>
      <c r="K28" s="38" t="s">
        <v>110</v>
      </c>
      <c r="L28" s="37">
        <v>228</v>
      </c>
      <c r="M28" s="37">
        <v>548</v>
      </c>
      <c r="N28" s="37">
        <v>0</v>
      </c>
    </row>
    <row r="29" spans="1:15" s="7" customFormat="1" ht="28.5" customHeight="1" thickBot="1">
      <c r="A29" s="4"/>
      <c r="B29" s="111" t="s">
        <v>22</v>
      </c>
      <c r="C29" s="33" t="s">
        <v>52</v>
      </c>
      <c r="D29" s="14" t="s">
        <v>187</v>
      </c>
      <c r="E29" s="34">
        <v>438</v>
      </c>
      <c r="F29" s="34">
        <v>146</v>
      </c>
      <c r="G29" s="34">
        <v>904</v>
      </c>
      <c r="H29" s="34">
        <v>188</v>
      </c>
      <c r="I29" s="35" t="s">
        <v>183</v>
      </c>
      <c r="J29" s="36" t="s">
        <v>185</v>
      </c>
      <c r="K29" s="38" t="s">
        <v>110</v>
      </c>
      <c r="L29" s="168">
        <v>160</v>
      </c>
      <c r="M29" s="37">
        <v>324</v>
      </c>
      <c r="N29" s="37">
        <v>0</v>
      </c>
      <c r="O29" s="133"/>
    </row>
    <row r="30" spans="1:14" s="7" customFormat="1" ht="14.25" customHeight="1">
      <c r="A30" s="1"/>
      <c r="B30" s="57" t="s">
        <v>53</v>
      </c>
      <c r="C30" s="58" t="s">
        <v>54</v>
      </c>
      <c r="D30" s="209" t="s">
        <v>151</v>
      </c>
      <c r="E30" s="208">
        <v>116</v>
      </c>
      <c r="F30" s="208">
        <v>40</v>
      </c>
      <c r="G30" s="211">
        <v>76</v>
      </c>
      <c r="H30" s="136">
        <v>46</v>
      </c>
      <c r="I30" s="229" t="s">
        <v>72</v>
      </c>
      <c r="J30" s="228" t="s">
        <v>150</v>
      </c>
      <c r="K30" s="140" t="s">
        <v>101</v>
      </c>
      <c r="L30" s="43">
        <v>0</v>
      </c>
      <c r="M30" s="43">
        <v>0</v>
      </c>
      <c r="N30" s="44" t="s">
        <v>101</v>
      </c>
    </row>
    <row r="31" spans="1:14" s="7" customFormat="1" ht="14.25" customHeight="1" thickBot="1">
      <c r="A31" s="1"/>
      <c r="B31" s="59" t="s">
        <v>77</v>
      </c>
      <c r="C31" s="60" t="s">
        <v>81</v>
      </c>
      <c r="D31" s="109" t="s">
        <v>137</v>
      </c>
      <c r="E31" s="152">
        <v>0</v>
      </c>
      <c r="F31" s="152">
        <v>0</v>
      </c>
      <c r="G31" s="210">
        <v>24</v>
      </c>
      <c r="H31" s="157">
        <v>0</v>
      </c>
      <c r="I31" s="214" t="s">
        <v>104</v>
      </c>
      <c r="J31" s="207" t="s">
        <v>101</v>
      </c>
      <c r="K31" s="212" t="s">
        <v>101</v>
      </c>
      <c r="L31" s="50">
        <v>0</v>
      </c>
      <c r="M31" s="50">
        <v>0</v>
      </c>
      <c r="N31" s="51" t="s">
        <v>101</v>
      </c>
    </row>
    <row r="32" spans="1:14" s="7" customFormat="1" ht="14.25" customHeight="1" thickBot="1">
      <c r="A32" s="1"/>
      <c r="B32" s="59" t="s">
        <v>78</v>
      </c>
      <c r="C32" s="59" t="s">
        <v>82</v>
      </c>
      <c r="D32" s="26" t="s">
        <v>173</v>
      </c>
      <c r="E32" s="135">
        <v>0</v>
      </c>
      <c r="F32" s="135">
        <v>0</v>
      </c>
      <c r="G32" s="25">
        <v>30</v>
      </c>
      <c r="H32" s="203">
        <v>0</v>
      </c>
      <c r="I32" s="213" t="s">
        <v>101</v>
      </c>
      <c r="J32" s="204" t="s">
        <v>101</v>
      </c>
      <c r="K32" s="205" t="s">
        <v>101</v>
      </c>
      <c r="L32" s="244">
        <v>30</v>
      </c>
      <c r="M32" s="206">
        <v>0</v>
      </c>
      <c r="N32" s="174" t="s">
        <v>101</v>
      </c>
    </row>
    <row r="33" spans="1:15" s="7" customFormat="1" ht="30.75" customHeight="1">
      <c r="A33" s="1"/>
      <c r="B33" s="59" t="s">
        <v>55</v>
      </c>
      <c r="C33" s="60" t="s">
        <v>56</v>
      </c>
      <c r="D33" s="27" t="s">
        <v>168</v>
      </c>
      <c r="E33" s="84">
        <v>322</v>
      </c>
      <c r="F33" s="84">
        <v>106</v>
      </c>
      <c r="G33" s="28">
        <v>216</v>
      </c>
      <c r="H33" s="84">
        <v>142</v>
      </c>
      <c r="I33" s="259" t="s">
        <v>73</v>
      </c>
      <c r="J33" s="245" t="s">
        <v>184</v>
      </c>
      <c r="K33" s="193" t="s">
        <v>161</v>
      </c>
      <c r="L33" s="215" t="s">
        <v>84</v>
      </c>
      <c r="M33" s="166">
        <v>0</v>
      </c>
      <c r="N33" s="55" t="s">
        <v>101</v>
      </c>
      <c r="O33" s="133"/>
    </row>
    <row r="34" spans="1:16" s="7" customFormat="1" ht="16.5" customHeight="1">
      <c r="A34" s="1"/>
      <c r="B34" s="59" t="s">
        <v>79</v>
      </c>
      <c r="C34" s="60" t="s">
        <v>81</v>
      </c>
      <c r="D34" s="27" t="s">
        <v>186</v>
      </c>
      <c r="E34" s="61" t="s">
        <v>101</v>
      </c>
      <c r="F34" s="61" t="s">
        <v>101</v>
      </c>
      <c r="G34" s="28">
        <v>384</v>
      </c>
      <c r="H34" s="61" t="s">
        <v>101</v>
      </c>
      <c r="I34" s="259" t="s">
        <v>164</v>
      </c>
      <c r="J34" s="245" t="s">
        <v>160</v>
      </c>
      <c r="K34" s="193" t="s">
        <v>109</v>
      </c>
      <c r="L34" s="246">
        <v>48</v>
      </c>
      <c r="M34" s="246">
        <v>180</v>
      </c>
      <c r="N34" s="55" t="s">
        <v>101</v>
      </c>
      <c r="P34" s="255"/>
    </row>
    <row r="35" spans="1:14" s="7" customFormat="1" ht="17.25" customHeight="1" thickBot="1">
      <c r="A35" s="1"/>
      <c r="B35" s="59" t="s">
        <v>80</v>
      </c>
      <c r="C35" s="59" t="s">
        <v>82</v>
      </c>
      <c r="D35" s="19" t="s">
        <v>174</v>
      </c>
      <c r="E35" s="19">
        <v>0</v>
      </c>
      <c r="F35" s="19">
        <v>0</v>
      </c>
      <c r="G35" s="167">
        <v>186</v>
      </c>
      <c r="H35" s="19">
        <v>0</v>
      </c>
      <c r="I35" s="19">
        <v>0</v>
      </c>
      <c r="J35" s="175">
        <v>0</v>
      </c>
      <c r="K35" s="19">
        <v>0</v>
      </c>
      <c r="L35" s="247">
        <v>42</v>
      </c>
      <c r="M35" s="194">
        <v>144</v>
      </c>
      <c r="N35" s="19">
        <v>0</v>
      </c>
    </row>
    <row r="36" spans="1:14" s="7" customFormat="1" ht="32.25" customHeight="1" thickBot="1">
      <c r="A36" s="1"/>
      <c r="B36" s="63" t="s">
        <v>57</v>
      </c>
      <c r="C36" s="64" t="s">
        <v>58</v>
      </c>
      <c r="D36" s="14" t="s">
        <v>176</v>
      </c>
      <c r="E36" s="34">
        <v>230</v>
      </c>
      <c r="F36" s="34">
        <v>76</v>
      </c>
      <c r="G36" s="34">
        <v>154</v>
      </c>
      <c r="H36" s="34">
        <v>108</v>
      </c>
      <c r="I36" s="35" t="s">
        <v>101</v>
      </c>
      <c r="J36" s="36" t="s">
        <v>101</v>
      </c>
      <c r="K36" s="38" t="s">
        <v>101</v>
      </c>
      <c r="L36" s="37">
        <v>68</v>
      </c>
      <c r="M36" s="37">
        <v>86</v>
      </c>
      <c r="N36" s="143">
        <v>0</v>
      </c>
    </row>
    <row r="37" spans="1:14" s="9" customFormat="1" ht="30">
      <c r="A37" s="2"/>
      <c r="B37" s="57" t="s">
        <v>59</v>
      </c>
      <c r="C37" s="65" t="s">
        <v>113</v>
      </c>
      <c r="D37" s="66" t="s">
        <v>175</v>
      </c>
      <c r="E37" s="68">
        <v>230</v>
      </c>
      <c r="F37" s="67">
        <v>76</v>
      </c>
      <c r="G37" s="68">
        <v>154</v>
      </c>
      <c r="H37" s="67">
        <v>108</v>
      </c>
      <c r="I37" s="69" t="s">
        <v>101</v>
      </c>
      <c r="J37" s="70" t="s">
        <v>101</v>
      </c>
      <c r="K37" s="71" t="s">
        <v>101</v>
      </c>
      <c r="L37" s="230">
        <v>68</v>
      </c>
      <c r="M37" s="231" t="s">
        <v>162</v>
      </c>
      <c r="N37" s="71" t="s">
        <v>101</v>
      </c>
    </row>
    <row r="38" spans="1:14" s="9" customFormat="1" ht="28.5" customHeight="1">
      <c r="A38" s="2"/>
      <c r="B38" s="59" t="s">
        <v>79</v>
      </c>
      <c r="C38" s="59" t="s">
        <v>114</v>
      </c>
      <c r="D38" s="30" t="s">
        <v>136</v>
      </c>
      <c r="E38" s="72" t="s">
        <v>101</v>
      </c>
      <c r="F38" s="72" t="s">
        <v>101</v>
      </c>
      <c r="G38" s="31">
        <v>0</v>
      </c>
      <c r="H38" s="73" t="s">
        <v>101</v>
      </c>
      <c r="I38" s="72" t="s">
        <v>101</v>
      </c>
      <c r="J38" s="72" t="s">
        <v>101</v>
      </c>
      <c r="K38" s="51" t="s">
        <v>101</v>
      </c>
      <c r="L38" s="197"/>
      <c r="M38" s="197" t="s">
        <v>115</v>
      </c>
      <c r="N38" s="199"/>
    </row>
    <row r="39" spans="1:14" s="9" customFormat="1" ht="30" customHeight="1" thickBot="1">
      <c r="A39" s="2"/>
      <c r="B39" s="74" t="s">
        <v>80</v>
      </c>
      <c r="C39" s="75" t="s">
        <v>116</v>
      </c>
      <c r="D39" s="76" t="s">
        <v>136</v>
      </c>
      <c r="E39" s="77" t="s">
        <v>101</v>
      </c>
      <c r="F39" s="77" t="s">
        <v>101</v>
      </c>
      <c r="G39" s="78">
        <v>0</v>
      </c>
      <c r="H39" s="79" t="s">
        <v>101</v>
      </c>
      <c r="I39" s="77" t="s">
        <v>101</v>
      </c>
      <c r="J39" s="80" t="s">
        <v>101</v>
      </c>
      <c r="K39" s="81" t="s">
        <v>101</v>
      </c>
      <c r="L39" s="198"/>
      <c r="M39" s="198" t="s">
        <v>117</v>
      </c>
      <c r="N39" s="198"/>
    </row>
    <row r="40" spans="1:14" s="10" customFormat="1" ht="30" customHeight="1" thickBot="1">
      <c r="A40" s="6"/>
      <c r="B40" s="82" t="s">
        <v>60</v>
      </c>
      <c r="C40" s="64" t="s">
        <v>61</v>
      </c>
      <c r="D40" s="14" t="s">
        <v>178</v>
      </c>
      <c r="E40" s="34">
        <v>100</v>
      </c>
      <c r="F40" s="34">
        <v>34</v>
      </c>
      <c r="G40" s="34">
        <v>138</v>
      </c>
      <c r="H40" s="34">
        <v>40</v>
      </c>
      <c r="I40" s="35" t="s">
        <v>101</v>
      </c>
      <c r="J40" s="169" t="s">
        <v>101</v>
      </c>
      <c r="K40" s="38" t="s">
        <v>101</v>
      </c>
      <c r="L40" s="37">
        <v>0</v>
      </c>
      <c r="M40" s="38" t="s">
        <v>165</v>
      </c>
      <c r="N40" s="38" t="s">
        <v>101</v>
      </c>
    </row>
    <row r="41" spans="1:14" s="7" customFormat="1" ht="30.75" customHeight="1" thickBot="1">
      <c r="A41" s="1"/>
      <c r="B41" s="112" t="s">
        <v>62</v>
      </c>
      <c r="C41" s="112" t="s">
        <v>63</v>
      </c>
      <c r="D41" s="218" t="s">
        <v>177</v>
      </c>
      <c r="E41" s="219">
        <v>50</v>
      </c>
      <c r="F41" s="219">
        <v>17</v>
      </c>
      <c r="G41" s="220">
        <v>33</v>
      </c>
      <c r="H41" s="221" t="s">
        <v>108</v>
      </c>
      <c r="I41" s="221" t="s">
        <v>101</v>
      </c>
      <c r="J41" s="232" t="s">
        <v>101</v>
      </c>
      <c r="K41" s="44" t="s">
        <v>101</v>
      </c>
      <c r="L41" s="43">
        <v>0</v>
      </c>
      <c r="M41" s="256" t="s">
        <v>163</v>
      </c>
      <c r="N41" s="44" t="s">
        <v>101</v>
      </c>
    </row>
    <row r="42" spans="1:14" s="7" customFormat="1" ht="30.75" customHeight="1" thickBot="1">
      <c r="A42" s="1"/>
      <c r="B42" s="59" t="s">
        <v>143</v>
      </c>
      <c r="C42" s="85" t="s">
        <v>81</v>
      </c>
      <c r="D42" s="218" t="s">
        <v>147</v>
      </c>
      <c r="E42" s="219">
        <v>0</v>
      </c>
      <c r="F42" s="219">
        <v>0</v>
      </c>
      <c r="G42" s="220">
        <v>18</v>
      </c>
      <c r="H42" s="221" t="s">
        <v>101</v>
      </c>
      <c r="I42" s="232" t="s">
        <v>101</v>
      </c>
      <c r="J42" s="232" t="s">
        <v>101</v>
      </c>
      <c r="K42" s="222" t="s">
        <v>101</v>
      </c>
      <c r="L42" s="223">
        <v>0</v>
      </c>
      <c r="M42" s="248" t="s">
        <v>164</v>
      </c>
      <c r="N42" s="222" t="s">
        <v>101</v>
      </c>
    </row>
    <row r="43" spans="1:14" s="7" customFormat="1" ht="30.75" customHeight="1" thickBot="1">
      <c r="A43" s="1"/>
      <c r="B43" s="217" t="s">
        <v>144</v>
      </c>
      <c r="C43" s="224" t="s">
        <v>82</v>
      </c>
      <c r="D43" s="26" t="s">
        <v>146</v>
      </c>
      <c r="E43" s="135">
        <v>0</v>
      </c>
      <c r="F43" s="135">
        <v>0</v>
      </c>
      <c r="G43" s="211">
        <v>18</v>
      </c>
      <c r="H43" s="227" t="s">
        <v>101</v>
      </c>
      <c r="I43" s="226" t="s">
        <v>101</v>
      </c>
      <c r="J43" s="225" t="s">
        <v>101</v>
      </c>
      <c r="K43" s="174" t="s">
        <v>101</v>
      </c>
      <c r="L43" s="206">
        <v>0</v>
      </c>
      <c r="M43" s="249" t="s">
        <v>164</v>
      </c>
      <c r="N43" s="174" t="s">
        <v>101</v>
      </c>
    </row>
    <row r="44" spans="1:14" s="7" customFormat="1" ht="30.75" customHeight="1">
      <c r="A44" s="4"/>
      <c r="B44" s="87" t="s">
        <v>64</v>
      </c>
      <c r="C44" s="113" t="s">
        <v>65</v>
      </c>
      <c r="D44" s="27" t="s">
        <v>148</v>
      </c>
      <c r="E44" s="84">
        <v>50</v>
      </c>
      <c r="F44" s="84">
        <v>17</v>
      </c>
      <c r="G44" s="28">
        <v>33</v>
      </c>
      <c r="H44" s="84">
        <v>20</v>
      </c>
      <c r="I44" s="233" t="s">
        <v>101</v>
      </c>
      <c r="J44" s="62" t="s">
        <v>101</v>
      </c>
      <c r="K44" s="55" t="s">
        <v>101</v>
      </c>
      <c r="L44" s="54">
        <v>0</v>
      </c>
      <c r="M44" s="257" t="s">
        <v>163</v>
      </c>
      <c r="N44" s="55" t="s">
        <v>101</v>
      </c>
    </row>
    <row r="45" spans="1:14" s="7" customFormat="1" ht="12.75" customHeight="1">
      <c r="A45" s="4"/>
      <c r="B45" s="59" t="s">
        <v>145</v>
      </c>
      <c r="C45" s="85" t="s">
        <v>81</v>
      </c>
      <c r="D45" s="114" t="s">
        <v>147</v>
      </c>
      <c r="E45" s="27" t="s">
        <v>101</v>
      </c>
      <c r="F45" s="27" t="s">
        <v>101</v>
      </c>
      <c r="G45" s="29">
        <v>18</v>
      </c>
      <c r="H45" s="27" t="s">
        <v>101</v>
      </c>
      <c r="I45" s="234" t="s">
        <v>101</v>
      </c>
      <c r="J45" s="234" t="s">
        <v>101</v>
      </c>
      <c r="K45" s="27" t="s">
        <v>101</v>
      </c>
      <c r="L45" s="86">
        <v>0</v>
      </c>
      <c r="M45" s="195" t="s">
        <v>164</v>
      </c>
      <c r="N45" s="27" t="s">
        <v>101</v>
      </c>
    </row>
    <row r="46" spans="1:14" s="7" customFormat="1" ht="15.75" customHeight="1" thickBot="1">
      <c r="A46" s="4"/>
      <c r="B46" s="87" t="s">
        <v>83</v>
      </c>
      <c r="C46" s="85" t="s">
        <v>82</v>
      </c>
      <c r="D46" s="114" t="s">
        <v>86</v>
      </c>
      <c r="E46" s="27" t="s">
        <v>101</v>
      </c>
      <c r="F46" s="27" t="s">
        <v>101</v>
      </c>
      <c r="G46" s="29">
        <v>18</v>
      </c>
      <c r="H46" s="27" t="s">
        <v>101</v>
      </c>
      <c r="I46" s="27" t="s">
        <v>101</v>
      </c>
      <c r="J46" s="176" t="s">
        <v>101</v>
      </c>
      <c r="K46" s="27" t="s">
        <v>101</v>
      </c>
      <c r="L46" s="86">
        <v>0</v>
      </c>
      <c r="M46" s="196" t="s">
        <v>164</v>
      </c>
      <c r="N46" s="27" t="s">
        <v>101</v>
      </c>
    </row>
    <row r="47" spans="1:14" s="7" customFormat="1" ht="16.5" customHeight="1" thickBot="1">
      <c r="A47" s="4"/>
      <c r="B47" s="63" t="s">
        <v>66</v>
      </c>
      <c r="C47" s="64" t="s">
        <v>14</v>
      </c>
      <c r="D47" s="14" t="s">
        <v>129</v>
      </c>
      <c r="E47" s="34">
        <v>80</v>
      </c>
      <c r="F47" s="34">
        <v>40</v>
      </c>
      <c r="G47" s="34">
        <v>40</v>
      </c>
      <c r="H47" s="34">
        <v>40</v>
      </c>
      <c r="I47" s="35" t="s">
        <v>101</v>
      </c>
      <c r="J47" s="36" t="s">
        <v>101</v>
      </c>
      <c r="K47" s="38" t="s">
        <v>101</v>
      </c>
      <c r="L47" s="200" t="s">
        <v>74</v>
      </c>
      <c r="M47" s="201">
        <v>24</v>
      </c>
      <c r="N47" s="38" t="s">
        <v>101</v>
      </c>
    </row>
    <row r="48" spans="2:14" s="7" customFormat="1" ht="15.75" thickBot="1">
      <c r="B48" s="88"/>
      <c r="C48" s="89" t="s">
        <v>67</v>
      </c>
      <c r="D48" s="14" t="s">
        <v>190</v>
      </c>
      <c r="E48" s="34">
        <v>4014</v>
      </c>
      <c r="F48" s="34">
        <v>1242</v>
      </c>
      <c r="G48" s="35" t="s">
        <v>118</v>
      </c>
      <c r="H48" s="34">
        <v>966</v>
      </c>
      <c r="I48" s="34">
        <v>612</v>
      </c>
      <c r="J48" s="90">
        <v>828</v>
      </c>
      <c r="K48" s="37">
        <v>612</v>
      </c>
      <c r="L48" s="37">
        <v>792</v>
      </c>
      <c r="M48" s="170">
        <v>612</v>
      </c>
      <c r="N48" s="37">
        <v>36</v>
      </c>
    </row>
    <row r="49" spans="2:14" s="7" customFormat="1" ht="15" thickBot="1">
      <c r="B49" s="91" t="s">
        <v>68</v>
      </c>
      <c r="C49" s="92" t="s">
        <v>23</v>
      </c>
      <c r="D49" s="93"/>
      <c r="E49" s="94"/>
      <c r="F49" s="94"/>
      <c r="G49" s="94"/>
      <c r="H49" s="94"/>
      <c r="I49" s="94"/>
      <c r="J49" s="95"/>
      <c r="K49" s="96"/>
      <c r="L49" s="96"/>
      <c r="M49" s="96"/>
      <c r="N49" s="96" t="s">
        <v>71</v>
      </c>
    </row>
    <row r="50" spans="1:14" s="7" customFormat="1" ht="19.5" customHeight="1" thickBot="1">
      <c r="A50" s="1"/>
      <c r="B50" s="97" t="s">
        <v>69</v>
      </c>
      <c r="C50" s="75" t="s">
        <v>70</v>
      </c>
      <c r="D50" s="98"/>
      <c r="E50" s="99"/>
      <c r="F50" s="99"/>
      <c r="G50" s="99"/>
      <c r="H50" s="99"/>
      <c r="I50" s="99"/>
      <c r="J50" s="99"/>
      <c r="K50" s="96"/>
      <c r="L50" s="96"/>
      <c r="M50" s="96"/>
      <c r="N50" s="96"/>
    </row>
    <row r="51" spans="2:14" s="7" customFormat="1" ht="15" customHeight="1">
      <c r="B51" s="271" t="s">
        <v>125</v>
      </c>
      <c r="C51" s="272"/>
      <c r="D51" s="272"/>
      <c r="E51" s="273"/>
      <c r="F51" s="275" t="s">
        <v>11</v>
      </c>
      <c r="G51" s="278" t="s">
        <v>25</v>
      </c>
      <c r="H51" s="279"/>
      <c r="I51" s="100">
        <v>15</v>
      </c>
      <c r="J51" s="101">
        <v>15</v>
      </c>
      <c r="K51" s="101">
        <v>13</v>
      </c>
      <c r="L51" s="102">
        <v>14</v>
      </c>
      <c r="M51" s="102">
        <v>3</v>
      </c>
      <c r="N51" s="102">
        <v>0</v>
      </c>
    </row>
    <row r="52" spans="2:14" s="7" customFormat="1" ht="16.5" customHeight="1">
      <c r="B52" s="274" t="s">
        <v>23</v>
      </c>
      <c r="C52" s="269"/>
      <c r="D52" s="269"/>
      <c r="E52" s="270"/>
      <c r="F52" s="276"/>
      <c r="G52" s="266" t="s">
        <v>26</v>
      </c>
      <c r="H52" s="267"/>
      <c r="I52" s="103">
        <v>42</v>
      </c>
      <c r="J52" s="104">
        <v>84</v>
      </c>
      <c r="K52" s="105">
        <v>42</v>
      </c>
      <c r="L52" s="105">
        <v>48</v>
      </c>
      <c r="M52" s="105">
        <v>216</v>
      </c>
      <c r="N52" s="105">
        <v>0</v>
      </c>
    </row>
    <row r="53" spans="2:14" s="7" customFormat="1" ht="29.25" customHeight="1">
      <c r="B53" s="268" t="s">
        <v>24</v>
      </c>
      <c r="C53" s="269"/>
      <c r="D53" s="269"/>
      <c r="E53" s="270"/>
      <c r="F53" s="276"/>
      <c r="G53" s="266" t="s">
        <v>27</v>
      </c>
      <c r="H53" s="267"/>
      <c r="I53" s="103">
        <v>0</v>
      </c>
      <c r="J53" s="104">
        <v>0</v>
      </c>
      <c r="K53" s="116">
        <v>0</v>
      </c>
      <c r="L53" s="116">
        <v>72</v>
      </c>
      <c r="M53" s="116">
        <v>180</v>
      </c>
      <c r="N53" s="116">
        <v>0</v>
      </c>
    </row>
    <row r="54" spans="2:14" s="7" customFormat="1" ht="45.75" customHeight="1">
      <c r="B54" s="117"/>
      <c r="E54" s="118"/>
      <c r="F54" s="276"/>
      <c r="G54" s="266" t="s">
        <v>130</v>
      </c>
      <c r="H54" s="282"/>
      <c r="I54" s="103">
        <v>0</v>
      </c>
      <c r="J54" s="104">
        <v>0</v>
      </c>
      <c r="K54" s="116">
        <v>0</v>
      </c>
      <c r="L54" s="116">
        <v>4</v>
      </c>
      <c r="M54" s="116">
        <v>5</v>
      </c>
      <c r="N54" s="116">
        <v>0</v>
      </c>
    </row>
    <row r="55" spans="2:14" s="7" customFormat="1" ht="27.75" customHeight="1">
      <c r="B55" s="260" t="s">
        <v>142</v>
      </c>
      <c r="C55" s="261"/>
      <c r="D55" s="261"/>
      <c r="E55" s="262"/>
      <c r="F55" s="276"/>
      <c r="G55" s="266" t="s">
        <v>28</v>
      </c>
      <c r="H55" s="267"/>
      <c r="I55" s="103">
        <v>1</v>
      </c>
      <c r="J55" s="104">
        <v>2</v>
      </c>
      <c r="K55" s="116">
        <v>0</v>
      </c>
      <c r="L55" s="116">
        <v>8</v>
      </c>
      <c r="M55" s="116">
        <v>2</v>
      </c>
      <c r="N55" s="116">
        <v>0</v>
      </c>
    </row>
    <row r="56" spans="2:14" s="7" customFormat="1" ht="16.5" customHeight="1" thickBot="1">
      <c r="B56" s="263"/>
      <c r="C56" s="264"/>
      <c r="D56" s="264"/>
      <c r="E56" s="265"/>
      <c r="F56" s="277"/>
      <c r="G56" s="280" t="s">
        <v>29</v>
      </c>
      <c r="H56" s="281"/>
      <c r="I56" s="106">
        <v>15</v>
      </c>
      <c r="J56" s="107">
        <v>13</v>
      </c>
      <c r="K56" s="115">
        <v>13</v>
      </c>
      <c r="L56" s="115">
        <v>5</v>
      </c>
      <c r="M56" s="115">
        <v>3</v>
      </c>
      <c r="N56" s="115">
        <v>0</v>
      </c>
    </row>
    <row r="57" spans="1:10" s="7" customFormat="1" ht="15">
      <c r="A57" s="1"/>
      <c r="B57" s="8"/>
      <c r="C57" s="8"/>
      <c r="D57" s="8"/>
      <c r="E57" s="8"/>
      <c r="F57" s="8"/>
      <c r="G57" s="172"/>
      <c r="H57" s="134" t="s">
        <v>87</v>
      </c>
      <c r="I57" s="8"/>
      <c r="J57" s="8"/>
    </row>
    <row r="58" spans="1:13" s="7" customFormat="1" ht="12.75">
      <c r="A58" s="1"/>
      <c r="B58" s="8"/>
      <c r="C58" s="8"/>
      <c r="D58" s="8"/>
      <c r="E58" s="8"/>
      <c r="F58" s="8"/>
      <c r="G58" s="171"/>
      <c r="H58" s="134" t="s">
        <v>88</v>
      </c>
      <c r="I58" s="134"/>
      <c r="J58" s="8"/>
      <c r="L58" s="133"/>
      <c r="M58" s="133"/>
    </row>
    <row r="59" spans="1:10" s="7" customFormat="1" ht="12.75">
      <c r="A59" s="1"/>
      <c r="B59" s="1"/>
      <c r="C59" s="1"/>
      <c r="D59" s="1"/>
      <c r="E59" s="1"/>
      <c r="F59" s="1"/>
      <c r="G59" s="216"/>
      <c r="H59" s="132" t="s">
        <v>89</v>
      </c>
      <c r="I59" s="1"/>
      <c r="J59" s="1"/>
    </row>
    <row r="60" spans="1:11" s="7" customFormat="1" ht="12.75">
      <c r="A60" s="1"/>
      <c r="B60" s="1"/>
      <c r="C60" s="1"/>
      <c r="D60" s="1"/>
      <c r="E60" s="1"/>
      <c r="F60" s="1"/>
      <c r="G60" s="173"/>
      <c r="H60" s="132" t="s">
        <v>92</v>
      </c>
      <c r="I60" s="1"/>
      <c r="J60" s="1"/>
      <c r="K60" s="133"/>
    </row>
    <row r="61" spans="1:10" s="7" customFormat="1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s="7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s="7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s="7" customFormat="1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s="7" customFormat="1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s="7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s="7" customFormat="1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s="7" customFormat="1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s="7" customFormat="1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s="7" customFormat="1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s="7" customFormat="1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s="7" customFormat="1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s="7" customFormat="1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7" customFormat="1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s="7" customFormat="1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s="7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s="7" customFormat="1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s="7" customFormat="1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s="7" customFormat="1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s="7" customFormat="1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s="7" customFormat="1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s="7" customFormat="1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s="7" customFormat="1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s="7" customFormat="1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s="7" customFormat="1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s="7" customFormat="1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s="7" customFormat="1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s="7" customFormat="1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s="7" customFormat="1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s="7" customFormat="1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s="7" customFormat="1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s="7" customFormat="1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s="7" customFormat="1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s="7" customFormat="1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s="7" customFormat="1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s="7" customFormat="1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s="7" customFormat="1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s="7" customFormat="1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s="7" customFormat="1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s="7" customFormat="1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s="7" customFormat="1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s="7" customFormat="1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s="7" customFormat="1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s="7" customFormat="1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s="7" customFormat="1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s="7" customFormat="1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s="7" customFormat="1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s="7" customFormat="1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s="7" customFormat="1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s="7" customFormat="1" ht="12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s="7" customFormat="1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s="7" customFormat="1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s="7" customFormat="1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s="7" customFormat="1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s="7" customFormat="1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s="7" customFormat="1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s="7" customFormat="1" ht="12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s="7" customFormat="1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7" customFormat="1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7" customFormat="1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7" customFormat="1" ht="12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7" customFormat="1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7" customFormat="1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7" customFormat="1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7" customFormat="1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7" customFormat="1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7" customFormat="1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7" customFormat="1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7" customFormat="1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7" customFormat="1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7" customFormat="1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7" customFormat="1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7" customFormat="1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7" customFormat="1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7" customFormat="1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7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7" customFormat="1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7" customFormat="1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7" customFormat="1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7" customFormat="1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7" customFormat="1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7" customFormat="1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7" customFormat="1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7" customFormat="1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s="7" customFormat="1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s="7" customFormat="1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s="7" customFormat="1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s="7" customFormat="1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s="7" customFormat="1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s="7" customFormat="1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s="7" customFormat="1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s="7" customFormat="1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s="7" customFormat="1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s="7" customFormat="1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s="7" customFormat="1" ht="12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s="7" customFormat="1" ht="12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s="7" customFormat="1" ht="12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s="7" customFormat="1" ht="12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s="7" customFormat="1" ht="12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s="7" customFormat="1" ht="12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s="7" customFormat="1" ht="12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s="7" customFormat="1" ht="12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s="7" customFormat="1" ht="12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s="7" customFormat="1" ht="12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s="7" customFormat="1" ht="12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s="7" customFormat="1" ht="12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s="7" customFormat="1" ht="12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s="7" customFormat="1" ht="12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s="7" customFormat="1" ht="12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s="7" customFormat="1" ht="12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s="7" customFormat="1" ht="12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s="7" customFormat="1" ht="12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s="7" customFormat="1" ht="12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s="7" customFormat="1" ht="12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s="7" customFormat="1" ht="12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s="7" customFormat="1" ht="12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s="7" customFormat="1" ht="12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s="7" customFormat="1" ht="12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s="7" customFormat="1" ht="12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s="7" customFormat="1" ht="12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s="7" customFormat="1" ht="12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s="7" customFormat="1" ht="12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s="7" customFormat="1" ht="12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s="7" customFormat="1" ht="12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s="7" customFormat="1" ht="12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s="7" customFormat="1" ht="12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s="7" customFormat="1" ht="12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s="7" customFormat="1" ht="12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s="7" customFormat="1" ht="12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s="7" customFormat="1" ht="12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s="7" customFormat="1" ht="12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s="7" customFormat="1" ht="12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s="7" customFormat="1" ht="12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s="7" customFormat="1" ht="12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s="7" customFormat="1" ht="12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s="7" customFormat="1" ht="12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s="7" customFormat="1" ht="12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s="7" customFormat="1" ht="12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s="7" customFormat="1" ht="12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s="7" customFormat="1" ht="12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s="7" customFormat="1" ht="12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s="7" customFormat="1" ht="12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s="7" customFormat="1" ht="12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s="7" customFormat="1" ht="12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s="7" customFormat="1" ht="12.75">
      <c r="A205" s="1"/>
      <c r="B205" s="1"/>
      <c r="C205" s="1"/>
      <c r="D205" s="1"/>
      <c r="E205" s="1"/>
      <c r="F205" s="1"/>
      <c r="G205" s="1"/>
      <c r="H205" s="1"/>
      <c r="I205" s="1"/>
      <c r="J205" s="1"/>
    </row>
  </sheetData>
  <sheetProtection/>
  <mergeCells count="30">
    <mergeCell ref="G55:H55"/>
    <mergeCell ref="H6:H8"/>
    <mergeCell ref="B4:B8"/>
    <mergeCell ref="C4:C8"/>
    <mergeCell ref="D4:D8"/>
    <mergeCell ref="E5:E8"/>
    <mergeCell ref="E4:H4"/>
    <mergeCell ref="G5:H5"/>
    <mergeCell ref="F5:F8"/>
    <mergeCell ref="G6:G8"/>
    <mergeCell ref="I5:J5"/>
    <mergeCell ref="J6:J8"/>
    <mergeCell ref="I6:I8"/>
    <mergeCell ref="I4:N4"/>
    <mergeCell ref="K5:L5"/>
    <mergeCell ref="M5:N5"/>
    <mergeCell ref="K6:K8"/>
    <mergeCell ref="L6:L8"/>
    <mergeCell ref="M6:M8"/>
    <mergeCell ref="N6:N8"/>
    <mergeCell ref="B55:E56"/>
    <mergeCell ref="G52:H52"/>
    <mergeCell ref="B53:E53"/>
    <mergeCell ref="B51:E51"/>
    <mergeCell ref="B52:E52"/>
    <mergeCell ref="F51:F56"/>
    <mergeCell ref="G51:H51"/>
    <mergeCell ref="G56:H56"/>
    <mergeCell ref="G53:H53"/>
    <mergeCell ref="G54:H54"/>
  </mergeCells>
  <printOptions/>
  <pageMargins left="0.3937007874015748" right="0.36" top="0.32" bottom="0.53" header="0.31496062992125984" footer="0.5118110236220472"/>
  <pageSetup horizontalDpi="600" verticalDpi="600" orientation="landscape" paperSize="9" scale="90" r:id="rId1"/>
  <ignoredErrors>
    <ignoredError sqref="G49:G50 L49:L50 G17 G18 G13 H10:H11 G10:G12 G9 I12" numberStoredAsText="1"/>
    <ignoredError sqref="G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ИРО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Первый</dc:creator>
  <cp:keywords/>
  <dc:description/>
  <cp:lastModifiedBy>Admin</cp:lastModifiedBy>
  <cp:lastPrinted>2014-10-07T22:50:05Z</cp:lastPrinted>
  <dcterms:created xsi:type="dcterms:W3CDTF">2011-03-23T06:06:40Z</dcterms:created>
  <dcterms:modified xsi:type="dcterms:W3CDTF">2014-12-10T07:24:11Z</dcterms:modified>
  <cp:category/>
  <cp:version/>
  <cp:contentType/>
  <cp:contentStatus/>
</cp:coreProperties>
</file>