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O14" i="1" l="1"/>
  <c r="N14" i="1"/>
  <c r="M14" i="1"/>
  <c r="L14" i="1"/>
  <c r="K14" i="1"/>
  <c r="J14" i="1"/>
  <c r="I14" i="1"/>
  <c r="H14" i="1"/>
  <c r="G14" i="1"/>
  <c r="F14" i="1"/>
  <c r="E14" i="1"/>
  <c r="D14" i="1"/>
</calcChain>
</file>

<file path=xl/sharedStrings.xml><?xml version="1.0" encoding="utf-8"?>
<sst xmlns="http://schemas.openxmlformats.org/spreadsheetml/2006/main" count="28" uniqueCount="28">
  <si>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</si>
  <si>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</si>
  <si>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</si>
  <si>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Масса порции</t>
  </si>
  <si>
    <t>Пищевые вещества (Г)</t>
  </si>
  <si>
    <t>Энерг ценность (ккал)</t>
  </si>
  <si>
    <t xml:space="preserve">  Витамины  (мг)</t>
  </si>
  <si>
    <t>Минеральные вещества (мг)</t>
  </si>
  <si>
    <t>Обед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</si>
  <si>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</si>
  <si>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</si>
  <si>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</si>
  <si>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</si>
  <si>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</si>
  <si>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</si>
  <si>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</si>
  <si>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</si>
  <si>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</si>
  <si>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</si>
  <si>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</si>
  <si>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Чай с сахаром</t>
  </si>
  <si>
    <t>Хлеб пшеничный в/с йодиров., ржаной.</t>
  </si>
  <si>
    <t>60/60</t>
  </si>
  <si>
    <t>Плов с мясом</t>
  </si>
  <si>
    <t>11-ый день</t>
  </si>
  <si>
    <t>Салат из белокачанной  капусты с растит маслом</t>
  </si>
  <si>
    <t>Суп картофельный с макаронными изделиями  с курицей</t>
  </si>
  <si>
    <t>Итого 11-ый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</si>
</sst>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5" fillId="0" borderId="1" xfId="0" applyFont="1" applyFill="1" applyBorder="1" applyAlignment="1">
      <alignment vertical="top" wrapText="1"/>
    </xf>
    <xf numFmtId="0" fontId="2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/>
    </xf>
    <xf numFmtId="2" fontId="4" fillId="0" borderId="1" xfId="0" applyNumberFormat="1" applyFont="1" applyFill="1" applyBorder="1"/>
    <xf numFmtId="0" fontId="2" fillId="0" borderId="3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14" fontId="4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4"/>
  <sheetViews>
    <sheetView tabSelected="1" workbookViewId="0">
      <selection activeCell="J28" sqref="J28"/>
    </sheetView>
  </sheetViews>
  <sheetFormatPr defaultRowHeight="15" x14ac:dyDescent="0.25"/>
  <cols>
    <col min="1" max="1" width="1.85546875" customWidth="1"/>
    <col min="2" max="2" width="48.85546875" customWidth="1"/>
    <col min="13" max="13" width="11.28515625" bestFit="1" customWidth="1"/>
  </cols>
  <sheetData>
    <row r="2" spans="2:15" ht="15.75" x14ac:dyDescent="0.25">
      <c r="B2" s="32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1"/>
      <c r="N2" s="1"/>
      <c r="O2" s="1"/>
    </row>
    <row r="3" spans="2:15" ht="15.75" x14ac:dyDescent="0.25">
      <c r="B3" s="32" t="s">
        <v>1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1"/>
      <c r="N3" s="1"/>
      <c r="O3" s="1"/>
    </row>
    <row r="4" spans="2:15" ht="15.75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ht="15.75" x14ac:dyDescent="0.25">
      <c r="B5" s="2" t="s">
        <v>24</v>
      </c>
      <c r="C5" s="3"/>
      <c r="D5" s="3"/>
      <c r="E5" s="23"/>
      <c r="F5" s="23"/>
      <c r="G5" s="23"/>
      <c r="H5" s="23"/>
      <c r="I5" s="3"/>
      <c r="J5" s="3"/>
      <c r="K5" s="3"/>
      <c r="L5" s="4"/>
      <c r="M5" s="43">
        <v>44974</v>
      </c>
      <c r="N5" s="4"/>
      <c r="O5" s="4"/>
    </row>
    <row r="6" spans="2:15" ht="15.75" customHeight="1" x14ac:dyDescent="0.25">
      <c r="B6" s="5" t="s">
        <v>2</v>
      </c>
      <c r="C6" s="33" t="s">
        <v>3</v>
      </c>
      <c r="D6" s="35" t="s">
        <v>4</v>
      </c>
      <c r="E6" s="36"/>
      <c r="F6" s="36"/>
      <c r="G6" s="33" t="s">
        <v>5</v>
      </c>
      <c r="H6" s="37" t="s">
        <v>6</v>
      </c>
      <c r="I6" s="38"/>
      <c r="J6" s="38"/>
      <c r="K6" s="39"/>
      <c r="L6" s="40" t="s">
        <v>7</v>
      </c>
      <c r="M6" s="41"/>
      <c r="N6" s="41"/>
      <c r="O6" s="42"/>
    </row>
    <row r="7" spans="2:15" ht="15.75" x14ac:dyDescent="0.25">
      <c r="B7" s="6" t="s">
        <v>8</v>
      </c>
      <c r="C7" s="34"/>
      <c r="D7" s="7" t="s">
        <v>9</v>
      </c>
      <c r="E7" s="7" t="s">
        <v>10</v>
      </c>
      <c r="F7" s="7" t="s">
        <v>11</v>
      </c>
      <c r="G7" s="34"/>
      <c r="H7" s="7" t="s">
        <v>12</v>
      </c>
      <c r="I7" s="7" t="s">
        <v>13</v>
      </c>
      <c r="J7" s="7" t="s">
        <v>14</v>
      </c>
      <c r="K7" s="7" t="s">
        <v>15</v>
      </c>
      <c r="L7" s="8" t="s">
        <v>16</v>
      </c>
      <c r="M7" s="8" t="s">
        <v>17</v>
      </c>
      <c r="N7" s="8" t="s">
        <v>18</v>
      </c>
      <c r="O7" s="8" t="s">
        <v>19</v>
      </c>
    </row>
    <row r="8" spans="2:15" ht="15.75" x14ac:dyDescent="0.25">
      <c r="B8" s="26" t="s">
        <v>25</v>
      </c>
      <c r="C8" s="22">
        <v>100</v>
      </c>
      <c r="D8" s="22">
        <v>1.6</v>
      </c>
      <c r="E8" s="10">
        <v>7.6</v>
      </c>
      <c r="F8" s="10">
        <v>5.3</v>
      </c>
      <c r="G8" s="10">
        <v>44.3</v>
      </c>
      <c r="H8" s="10">
        <v>1.2E-2</v>
      </c>
      <c r="I8" s="10">
        <v>1.2E-2</v>
      </c>
      <c r="J8" s="10">
        <v>0.5</v>
      </c>
      <c r="K8" s="10">
        <v>0</v>
      </c>
      <c r="L8" s="10">
        <v>0.14000000000000001</v>
      </c>
      <c r="M8" s="10">
        <v>2.8</v>
      </c>
      <c r="N8" s="10">
        <v>5.2</v>
      </c>
      <c r="O8" s="10">
        <v>0.8</v>
      </c>
    </row>
    <row r="9" spans="2:15" ht="31.5" x14ac:dyDescent="0.25">
      <c r="B9" s="27" t="s">
        <v>26</v>
      </c>
      <c r="C9" s="16">
        <v>250</v>
      </c>
      <c r="D9" s="13">
        <v>4.2</v>
      </c>
      <c r="E9" s="13">
        <v>7.7050000000000001</v>
      </c>
      <c r="F9" s="13">
        <v>15.65</v>
      </c>
      <c r="G9" s="14">
        <v>177.65</v>
      </c>
      <c r="H9" s="13">
        <v>0.08</v>
      </c>
      <c r="I9" s="15">
        <v>6.8</v>
      </c>
      <c r="J9" s="15">
        <v>14.3</v>
      </c>
      <c r="K9" s="17">
        <v>1.35</v>
      </c>
      <c r="L9" s="17">
        <v>17.2</v>
      </c>
      <c r="M9" s="17">
        <v>86</v>
      </c>
      <c r="N9" s="17">
        <v>29</v>
      </c>
      <c r="O9" s="17">
        <v>0.57999999999999996</v>
      </c>
    </row>
    <row r="10" spans="2:15" ht="15.75" x14ac:dyDescent="0.25">
      <c r="B10" s="9" t="s">
        <v>23</v>
      </c>
      <c r="C10" s="16">
        <v>230</v>
      </c>
      <c r="D10" s="10">
        <v>21.2</v>
      </c>
      <c r="E10" s="10">
        <v>18.61</v>
      </c>
      <c r="F10" s="10">
        <v>43.6</v>
      </c>
      <c r="G10" s="10">
        <v>474.56</v>
      </c>
      <c r="H10" s="22">
        <v>0.01</v>
      </c>
      <c r="I10" s="22">
        <v>3.36</v>
      </c>
      <c r="J10" s="22">
        <v>0.02</v>
      </c>
      <c r="K10" s="22">
        <v>0.04</v>
      </c>
      <c r="L10" s="22">
        <v>22.8</v>
      </c>
      <c r="M10" s="22">
        <v>54</v>
      </c>
      <c r="N10" s="22">
        <v>67.3</v>
      </c>
      <c r="O10" s="22">
        <v>3.05</v>
      </c>
    </row>
    <row r="11" spans="2:15" ht="15.75" x14ac:dyDescent="0.25">
      <c r="B11" s="9" t="s">
        <v>20</v>
      </c>
      <c r="C11" s="12">
        <v>200</v>
      </c>
      <c r="D11" s="13">
        <v>0.2</v>
      </c>
      <c r="E11" s="13">
        <v>0.1</v>
      </c>
      <c r="F11" s="13">
        <v>15</v>
      </c>
      <c r="G11" s="14">
        <v>61.4</v>
      </c>
      <c r="H11" s="11">
        <v>0</v>
      </c>
      <c r="I11" s="11">
        <v>6</v>
      </c>
      <c r="J11" s="11">
        <v>0</v>
      </c>
      <c r="K11" s="11">
        <v>0</v>
      </c>
      <c r="L11" s="11">
        <v>1.6</v>
      </c>
      <c r="M11" s="13">
        <v>0</v>
      </c>
      <c r="N11" s="11">
        <v>0</v>
      </c>
      <c r="O11" s="10">
        <v>0.3</v>
      </c>
    </row>
    <row r="12" spans="2:15" ht="15.75" x14ac:dyDescent="0.25">
      <c r="B12" s="9" t="s">
        <v>21</v>
      </c>
      <c r="C12" s="10" t="s">
        <v>22</v>
      </c>
      <c r="D12" s="10">
        <v>6.06</v>
      </c>
      <c r="E12" s="10">
        <v>1.57</v>
      </c>
      <c r="F12" s="10">
        <v>43</v>
      </c>
      <c r="G12" s="13">
        <v>242</v>
      </c>
      <c r="H12" s="14">
        <v>7.0000000000000007E-2</v>
      </c>
      <c r="I12" s="11">
        <v>0</v>
      </c>
      <c r="J12" s="11">
        <v>0</v>
      </c>
      <c r="K12" s="11">
        <v>0</v>
      </c>
      <c r="L12" s="11">
        <v>0.7</v>
      </c>
      <c r="M12" s="14">
        <v>0</v>
      </c>
      <c r="N12" s="10">
        <v>0</v>
      </c>
      <c r="O12" s="10">
        <v>0</v>
      </c>
    </row>
    <row r="13" spans="2:15" ht="15.75" x14ac:dyDescent="0.25">
      <c r="B13" s="24"/>
      <c r="C13" s="25"/>
      <c r="D13" s="25"/>
      <c r="E13" s="25"/>
      <c r="F13" s="25"/>
      <c r="G13" s="25"/>
      <c r="H13" s="28"/>
      <c r="I13" s="6"/>
      <c r="J13" s="6"/>
      <c r="K13" s="6"/>
      <c r="L13" s="20"/>
      <c r="M13" s="29"/>
      <c r="N13" s="20"/>
      <c r="O13" s="20"/>
    </row>
    <row r="14" spans="2:15" ht="15.75" x14ac:dyDescent="0.25">
      <c r="B14" s="6" t="s">
        <v>27</v>
      </c>
      <c r="C14" s="10"/>
      <c r="D14" s="18">
        <f t="shared" ref="D14:O14" si="0">SUM(D8:D13)</f>
        <v>33.26</v>
      </c>
      <c r="E14" s="19">
        <f t="shared" si="0"/>
        <v>35.585000000000001</v>
      </c>
      <c r="F14" s="19">
        <f t="shared" si="0"/>
        <v>122.55</v>
      </c>
      <c r="G14" s="19">
        <f t="shared" si="0"/>
        <v>999.91</v>
      </c>
      <c r="H14" s="30">
        <f t="shared" si="0"/>
        <v>0.17199999999999999</v>
      </c>
      <c r="I14" s="21">
        <f t="shared" si="0"/>
        <v>16.171999999999997</v>
      </c>
      <c r="J14" s="21">
        <f t="shared" si="0"/>
        <v>14.82</v>
      </c>
      <c r="K14" s="8">
        <f t="shared" si="0"/>
        <v>1.3900000000000001</v>
      </c>
      <c r="L14" s="8">
        <f t="shared" si="0"/>
        <v>42.440000000000005</v>
      </c>
      <c r="M14" s="31">
        <f t="shared" si="0"/>
        <v>142.80000000000001</v>
      </c>
      <c r="N14" s="8">
        <f t="shared" si="0"/>
        <v>101.5</v>
      </c>
      <c r="O14" s="31">
        <f t="shared" si="0"/>
        <v>4.7299999999999995</v>
      </c>
    </row>
  </sheetData>
  <mergeCells count="7">
    <mergeCell ref="B2:L2"/>
    <mergeCell ref="B3:L3"/>
    <mergeCell ref="C6:C7"/>
    <mergeCell ref="D6:F6"/>
    <mergeCell ref="G6:G7"/>
    <mergeCell ref="H6:K6"/>
    <mergeCell ref="L6:O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2023-02-13T00:02:50Z</dcterms:modified>
</cp:coreProperties>
</file>