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<sst xmlns="http://schemas.openxmlformats.org/spreadsheetml/2006/main" count="30" uniqueCount="30">
  <si>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</si>
  <si>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</si>
  <si>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</si>
  <si>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</si>
  <si>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</si>
  <si>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</si>
  <si>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</si>
  <si>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</si>
  <si>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Обед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</si>
  <si>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</si>
  <si>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</si>
  <si>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</si>
  <si>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</si>
  <si>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</si>
  <si>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</si>
  <si>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</si>
  <si>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</si>
  <si>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</si>
  <si>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</si>
  <si>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</si>
  <si>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</si>
  <si>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60/60</t>
  </si>
  <si>
    <t>Компот из сухофруктов</t>
  </si>
  <si>
    <t>Салат витаминный</t>
  </si>
  <si>
    <t>6-ой день</t>
  </si>
  <si>
    <t>Суп картофельный с сайрой</t>
  </si>
  <si>
    <t>Тефтели мясные с соусом</t>
  </si>
  <si>
    <t>100/50</t>
  </si>
  <si>
    <t>Рис отварной со сливочн маслом</t>
  </si>
  <si>
    <t>ИТОГО 6-ой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</si>
</sst>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5"/>
  <sheetViews>
    <sheetView tabSelected="1" workbookViewId="0">
      <selection activeCell="M5" sqref="M5"/>
    </sheetView>
  </sheetViews>
  <sheetFormatPr defaultRowHeight="15" x14ac:dyDescent="0.25"/>
  <cols>
    <col min="1" max="1" width="1.85546875" customWidth="1"/>
    <col min="2" max="2" width="48.85546875" customWidth="1"/>
    <col min="13" max="13" width="11.28515625" bestFit="1" customWidth="1"/>
  </cols>
  <sheetData>
    <row r="2" spans="2:15" ht="15.75" x14ac:dyDescent="0.25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1"/>
      <c r="N2" s="1"/>
      <c r="O2" s="1"/>
    </row>
    <row r="3" spans="2:15" ht="15.75" x14ac:dyDescent="0.25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1"/>
      <c r="N3" s="1"/>
      <c r="O3" s="1"/>
    </row>
    <row r="4" spans="2:15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.75" x14ac:dyDescent="0.25">
      <c r="B5" s="2" t="s">
        <v>24</v>
      </c>
      <c r="C5" s="3"/>
      <c r="D5" s="22"/>
      <c r="E5" s="22"/>
      <c r="F5" s="22"/>
      <c r="G5" s="22"/>
      <c r="H5" s="22"/>
      <c r="I5" s="23"/>
      <c r="J5" s="23"/>
      <c r="K5" s="24"/>
      <c r="L5" s="24"/>
      <c r="M5" s="38">
        <v>44982</v>
      </c>
      <c r="N5" s="24"/>
      <c r="O5" s="24"/>
    </row>
    <row r="6" spans="2:15" ht="15.75" customHeight="1" x14ac:dyDescent="0.25">
      <c r="B6" s="4" t="s">
        <v>2</v>
      </c>
      <c r="C6" s="26" t="s">
        <v>3</v>
      </c>
      <c r="D6" s="28" t="s">
        <v>4</v>
      </c>
      <c r="E6" s="29"/>
      <c r="F6" s="29"/>
      <c r="G6" s="30" t="s">
        <v>5</v>
      </c>
      <c r="H6" s="32" t="s">
        <v>6</v>
      </c>
      <c r="I6" s="33"/>
      <c r="J6" s="33"/>
      <c r="K6" s="34"/>
      <c r="L6" s="35" t="s">
        <v>7</v>
      </c>
      <c r="M6" s="36"/>
      <c r="N6" s="36"/>
      <c r="O6" s="37"/>
    </row>
    <row r="7" spans="2:15" ht="15.75" x14ac:dyDescent="0.25">
      <c r="B7" s="5" t="s">
        <v>8</v>
      </c>
      <c r="C7" s="27"/>
      <c r="D7" s="6" t="s">
        <v>9</v>
      </c>
      <c r="E7" s="6" t="s">
        <v>10</v>
      </c>
      <c r="F7" s="6" t="s">
        <v>11</v>
      </c>
      <c r="G7" s="31"/>
      <c r="H7" s="6" t="s">
        <v>12</v>
      </c>
      <c r="I7" s="6" t="s">
        <v>13</v>
      </c>
      <c r="J7" s="6" t="s">
        <v>14</v>
      </c>
      <c r="K7" s="6" t="s">
        <v>15</v>
      </c>
      <c r="L7" s="7" t="s">
        <v>16</v>
      </c>
      <c r="M7" s="7" t="s">
        <v>17</v>
      </c>
      <c r="N7" s="7" t="s">
        <v>18</v>
      </c>
      <c r="O7" s="7" t="s">
        <v>19</v>
      </c>
    </row>
    <row r="8" spans="2:15" ht="15.75" x14ac:dyDescent="0.25">
      <c r="B8" s="21" t="s">
        <v>23</v>
      </c>
      <c r="C8" s="9">
        <v>100</v>
      </c>
      <c r="D8" s="9">
        <v>0.3</v>
      </c>
      <c r="E8" s="9">
        <v>4.5999999999999996</v>
      </c>
      <c r="F8" s="9">
        <v>2.2799999999999998</v>
      </c>
      <c r="G8" s="9">
        <v>44.3</v>
      </c>
      <c r="H8" s="9">
        <v>2.4E-2</v>
      </c>
      <c r="I8" s="9">
        <v>5.97</v>
      </c>
      <c r="J8" s="9">
        <v>0</v>
      </c>
      <c r="K8" s="9">
        <v>0.28000000000000003</v>
      </c>
      <c r="L8" s="9">
        <v>1.6</v>
      </c>
      <c r="M8" s="9">
        <v>10.199999999999999</v>
      </c>
      <c r="N8" s="10">
        <v>8</v>
      </c>
      <c r="O8" s="9">
        <v>0.22</v>
      </c>
    </row>
    <row r="9" spans="2:15" ht="15.75" x14ac:dyDescent="0.25">
      <c r="B9" s="8" t="s">
        <v>25</v>
      </c>
      <c r="C9" s="9">
        <v>250</v>
      </c>
      <c r="D9" s="9">
        <v>6.51</v>
      </c>
      <c r="E9" s="9">
        <v>3.74</v>
      </c>
      <c r="F9" s="12">
        <v>12.125</v>
      </c>
      <c r="G9" s="13">
        <v>136.30000000000001</v>
      </c>
      <c r="H9" s="12">
        <v>0.08</v>
      </c>
      <c r="I9" s="14">
        <v>5.8</v>
      </c>
      <c r="J9" s="14">
        <v>0.01</v>
      </c>
      <c r="K9" s="16">
        <v>1.35</v>
      </c>
      <c r="L9" s="16">
        <v>39</v>
      </c>
      <c r="M9" s="16">
        <v>86</v>
      </c>
      <c r="N9" s="16">
        <v>29</v>
      </c>
      <c r="O9" s="16">
        <v>1.05</v>
      </c>
    </row>
    <row r="10" spans="2:15" ht="15.75" x14ac:dyDescent="0.25">
      <c r="B10" s="8" t="s">
        <v>26</v>
      </c>
      <c r="C10" s="11" t="s">
        <v>27</v>
      </c>
      <c r="D10" s="12">
        <v>11.1</v>
      </c>
      <c r="E10" s="9">
        <v>12.96</v>
      </c>
      <c r="F10" s="12">
        <v>11.12</v>
      </c>
      <c r="G10" s="13">
        <v>251.8</v>
      </c>
      <c r="H10" s="10">
        <v>3.3000000000000002E-2</v>
      </c>
      <c r="I10" s="10">
        <v>0.495</v>
      </c>
      <c r="J10" s="10">
        <v>30</v>
      </c>
      <c r="K10" s="10">
        <v>0</v>
      </c>
      <c r="L10" s="10">
        <v>8.5359999999999996</v>
      </c>
      <c r="M10" s="9">
        <v>0</v>
      </c>
      <c r="N10" s="10">
        <v>0</v>
      </c>
      <c r="O10" s="9">
        <v>2.84</v>
      </c>
    </row>
    <row r="11" spans="2:15" ht="15.75" x14ac:dyDescent="0.25">
      <c r="B11" s="8" t="s">
        <v>28</v>
      </c>
      <c r="C11" s="15">
        <v>180</v>
      </c>
      <c r="D11" s="12">
        <v>5.67</v>
      </c>
      <c r="E11" s="9">
        <v>8.7100000000000009</v>
      </c>
      <c r="F11" s="12">
        <v>21.29</v>
      </c>
      <c r="G11" s="13">
        <v>174.34</v>
      </c>
      <c r="H11" s="9">
        <v>0.04</v>
      </c>
      <c r="I11" s="9">
        <v>0</v>
      </c>
      <c r="J11" s="9">
        <v>0</v>
      </c>
      <c r="K11" s="9">
        <v>0</v>
      </c>
      <c r="L11" s="9">
        <v>1.365</v>
      </c>
      <c r="M11" s="9">
        <v>0</v>
      </c>
      <c r="N11" s="10">
        <v>0</v>
      </c>
      <c r="O11" s="9">
        <v>1.34</v>
      </c>
    </row>
    <row r="12" spans="2:15" ht="15.75" x14ac:dyDescent="0.25">
      <c r="B12" s="8" t="s">
        <v>20</v>
      </c>
      <c r="C12" s="9" t="s">
        <v>21</v>
      </c>
      <c r="D12" s="9">
        <v>6.06</v>
      </c>
      <c r="E12" s="9">
        <v>1.57</v>
      </c>
      <c r="F12" s="9">
        <v>43</v>
      </c>
      <c r="G12" s="12">
        <v>242</v>
      </c>
      <c r="H12" s="13">
        <v>7.0000000000000007E-2</v>
      </c>
      <c r="I12" s="10">
        <v>0</v>
      </c>
      <c r="J12" s="10">
        <v>0</v>
      </c>
      <c r="K12" s="10">
        <v>0</v>
      </c>
      <c r="L12" s="10">
        <v>0.7</v>
      </c>
      <c r="M12" s="10">
        <v>0</v>
      </c>
      <c r="N12" s="9">
        <v>0</v>
      </c>
      <c r="O12" s="9">
        <v>0</v>
      </c>
    </row>
    <row r="13" spans="2:15" ht="15.75" x14ac:dyDescent="0.25">
      <c r="B13" s="21" t="s">
        <v>22</v>
      </c>
      <c r="C13" s="11">
        <v>200</v>
      </c>
      <c r="D13" s="12">
        <v>0.6</v>
      </c>
      <c r="E13" s="12">
        <v>0.4</v>
      </c>
      <c r="F13" s="12">
        <v>27.6</v>
      </c>
      <c r="G13" s="13">
        <v>125.2</v>
      </c>
      <c r="H13" s="9">
        <v>0.04</v>
      </c>
      <c r="I13" s="9">
        <v>0</v>
      </c>
      <c r="J13" s="9">
        <v>0</v>
      </c>
      <c r="K13" s="9">
        <v>0</v>
      </c>
      <c r="L13" s="9">
        <v>1.5</v>
      </c>
      <c r="M13" s="9">
        <v>0</v>
      </c>
      <c r="N13" s="10">
        <v>0</v>
      </c>
      <c r="O13" s="9">
        <v>0.5</v>
      </c>
    </row>
    <row r="14" spans="2:15" ht="15.75" x14ac:dyDescent="0.25">
      <c r="B14" s="5"/>
      <c r="C14" s="18"/>
      <c r="D14" s="18"/>
      <c r="E14" s="18"/>
      <c r="F14" s="18"/>
      <c r="G14" s="18"/>
      <c r="H14" s="18"/>
      <c r="I14" s="5"/>
      <c r="J14" s="5"/>
      <c r="K14" s="5"/>
      <c r="L14" s="19"/>
      <c r="M14" s="19"/>
      <c r="N14" s="19"/>
      <c r="O14" s="19"/>
    </row>
    <row r="15" spans="2:15" ht="15.75" x14ac:dyDescent="0.25">
      <c r="B15" s="5" t="s">
        <v>29</v>
      </c>
      <c r="C15" s="8"/>
      <c r="D15" s="17">
        <f t="shared" ref="D15:N15" si="0">SUM(D8:D14)</f>
        <v>30.24</v>
      </c>
      <c r="E15" s="18">
        <f t="shared" si="0"/>
        <v>31.98</v>
      </c>
      <c r="F15" s="18">
        <f t="shared" si="0"/>
        <v>117.41499999999999</v>
      </c>
      <c r="G15" s="17">
        <f t="shared" si="0"/>
        <v>973.94</v>
      </c>
      <c r="H15" s="17">
        <f t="shared" si="0"/>
        <v>0.28700000000000003</v>
      </c>
      <c r="I15" s="20">
        <f t="shared" si="0"/>
        <v>12.264999999999999</v>
      </c>
      <c r="J15" s="20">
        <f t="shared" si="0"/>
        <v>30.01</v>
      </c>
      <c r="K15" s="7">
        <f t="shared" si="0"/>
        <v>1.6300000000000001</v>
      </c>
      <c r="L15" s="7">
        <f t="shared" si="0"/>
        <v>52.701000000000008</v>
      </c>
      <c r="M15" s="7">
        <f t="shared" si="0"/>
        <v>96.2</v>
      </c>
      <c r="N15" s="7">
        <f t="shared" si="0"/>
        <v>37</v>
      </c>
      <c r="O15" s="7">
        <v>5.95</v>
      </c>
    </row>
  </sheetData>
  <mergeCells count="7">
    <mergeCell ref="B2:L2"/>
    <mergeCell ref="B3:L3"/>
    <mergeCell ref="C6:C7"/>
    <mergeCell ref="D6:F6"/>
    <mergeCell ref="G6:G7"/>
    <mergeCell ref="H6:K6"/>
    <mergeCell ref="L6:O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2023-02-22T01:53:56Z</dcterms:modified>
</cp:coreProperties>
</file>