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<sst xmlns="http://schemas.openxmlformats.org/spreadsheetml/2006/main" count="30" uniqueCount="30">
  <si>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</si>
  <si>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</si>
  <si>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</si>
  <si>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</si>
  <si>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</si>
  <si>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</si>
  <si>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</si>
  <si>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</si>
  <si>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</si>
  <si>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</si>
  <si>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</si>
  <si>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</si>
  <si>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</si>
  <si>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</si>
  <si>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</si>
  <si>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</si>
  <si>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</si>
  <si>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</si>
  <si>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</si>
  <si>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</si>
  <si>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Макароны отварные со сливочным маслом</t>
  </si>
  <si>
    <t>Хлеб пшеничный в/с йодиров., ржаной.</t>
  </si>
  <si>
    <t>60/60</t>
  </si>
  <si>
    <t>Компот из сухофруктов</t>
  </si>
  <si>
    <t>Винегрет овощной</t>
  </si>
  <si>
    <t>Щи из свежей капусты со сметаной</t>
  </si>
  <si>
    <t>Тефтели мясные с соусом</t>
  </si>
  <si>
    <t>100/50</t>
  </si>
  <si>
    <t>10-ый день</t>
  </si>
  <si>
    <t>Итого 10-ый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</si>
</sst>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tabSelected="1" workbookViewId="0">
      <selection activeCell="M5" sqref="M5"/>
    </sheetView>
  </sheetViews>
  <sheetFormatPr defaultRowHeight="15" x14ac:dyDescent="0.25"/>
  <cols>
    <col min="1" max="1" width="1.85546875" customWidth="1"/>
    <col min="2" max="2" width="48.85546875" customWidth="1"/>
    <col min="13" max="13" width="11.28515625" bestFit="1" customWidth="1"/>
  </cols>
  <sheetData>
    <row r="2" spans="2:15" ht="15.75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  <c r="N2" s="1"/>
      <c r="O2" s="1"/>
    </row>
    <row r="3" spans="2:15" ht="15.75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2" t="s">
        <v>28</v>
      </c>
      <c r="C5" s="3"/>
      <c r="D5" s="3"/>
      <c r="E5" s="24"/>
      <c r="F5" s="24"/>
      <c r="G5" s="24"/>
      <c r="H5" s="24"/>
      <c r="I5" s="3"/>
      <c r="J5" s="3"/>
      <c r="K5" s="3"/>
      <c r="L5" s="4"/>
      <c r="M5" s="36">
        <v>44987</v>
      </c>
      <c r="N5" s="4"/>
      <c r="O5" s="4"/>
    </row>
    <row r="6" spans="2:15" ht="15.75" customHeight="1" x14ac:dyDescent="0.25">
      <c r="B6" s="5" t="s">
        <v>2</v>
      </c>
      <c r="C6" s="26" t="s">
        <v>3</v>
      </c>
      <c r="D6" s="28" t="s">
        <v>4</v>
      </c>
      <c r="E6" s="29"/>
      <c r="F6" s="29"/>
      <c r="G6" s="26" t="s">
        <v>5</v>
      </c>
      <c r="H6" s="30" t="s">
        <v>6</v>
      </c>
      <c r="I6" s="31"/>
      <c r="J6" s="31"/>
      <c r="K6" s="32"/>
      <c r="L6" s="33" t="s">
        <v>7</v>
      </c>
      <c r="M6" s="34"/>
      <c r="N6" s="34"/>
      <c r="O6" s="35"/>
    </row>
    <row r="7" spans="2:15" ht="15.75" x14ac:dyDescent="0.25">
      <c r="B7" s="6" t="s">
        <v>8</v>
      </c>
      <c r="C7" s="27"/>
      <c r="D7" s="7" t="s">
        <v>9</v>
      </c>
      <c r="E7" s="7" t="s">
        <v>10</v>
      </c>
      <c r="F7" s="7" t="s">
        <v>11</v>
      </c>
      <c r="G7" s="27"/>
      <c r="H7" s="7" t="s">
        <v>12</v>
      </c>
      <c r="I7" s="7" t="s">
        <v>13</v>
      </c>
      <c r="J7" s="7" t="s">
        <v>14</v>
      </c>
      <c r="K7" s="7" t="s">
        <v>15</v>
      </c>
      <c r="L7" s="8" t="s">
        <v>16</v>
      </c>
      <c r="M7" s="8" t="s">
        <v>17</v>
      </c>
      <c r="N7" s="8" t="s">
        <v>18</v>
      </c>
      <c r="O7" s="8" t="s">
        <v>19</v>
      </c>
    </row>
    <row r="8" spans="2:15" ht="15.75" x14ac:dyDescent="0.25">
      <c r="B8" s="9" t="s">
        <v>24</v>
      </c>
      <c r="C8" s="10">
        <v>100</v>
      </c>
      <c r="D8" s="21">
        <v>0.51700000000000002</v>
      </c>
      <c r="E8" s="21">
        <v>8.4700000000000006</v>
      </c>
      <c r="F8" s="21">
        <v>1.2</v>
      </c>
      <c r="G8" s="21">
        <v>68.3</v>
      </c>
      <c r="H8" s="21">
        <v>0</v>
      </c>
      <c r="I8" s="21">
        <v>10</v>
      </c>
      <c r="J8" s="21">
        <v>0</v>
      </c>
      <c r="K8" s="21">
        <v>0.1</v>
      </c>
      <c r="L8" s="21">
        <v>22.9</v>
      </c>
      <c r="M8" s="21">
        <v>41.8</v>
      </c>
      <c r="N8" s="21">
        <v>13.9</v>
      </c>
      <c r="O8" s="21">
        <v>1</v>
      </c>
    </row>
    <row r="9" spans="2:15" ht="15.75" x14ac:dyDescent="0.25">
      <c r="B9" s="9" t="s">
        <v>25</v>
      </c>
      <c r="C9" s="15">
        <v>250</v>
      </c>
      <c r="D9" s="10">
        <v>9.06</v>
      </c>
      <c r="E9" s="10">
        <v>6.89</v>
      </c>
      <c r="F9" s="13">
        <v>12.48</v>
      </c>
      <c r="G9" s="14">
        <v>131.74</v>
      </c>
      <c r="H9" s="13">
        <v>0.04</v>
      </c>
      <c r="I9" s="16">
        <v>11.37</v>
      </c>
      <c r="J9" s="16">
        <v>0.05</v>
      </c>
      <c r="K9" s="16">
        <v>0.1</v>
      </c>
      <c r="L9" s="16">
        <v>38.909999999999997</v>
      </c>
      <c r="M9" s="16">
        <v>84</v>
      </c>
      <c r="N9" s="16">
        <v>20.04</v>
      </c>
      <c r="O9" s="16">
        <v>0.84</v>
      </c>
    </row>
    <row r="10" spans="2:15" ht="15.75" x14ac:dyDescent="0.25">
      <c r="B10" s="9" t="s">
        <v>20</v>
      </c>
      <c r="C10" s="15">
        <v>180</v>
      </c>
      <c r="D10" s="10">
        <v>7.12</v>
      </c>
      <c r="E10" s="10">
        <v>5.05</v>
      </c>
      <c r="F10" s="10">
        <v>43.1</v>
      </c>
      <c r="G10" s="14">
        <v>199.8</v>
      </c>
      <c r="H10" s="11">
        <v>0.01</v>
      </c>
      <c r="I10" s="11">
        <v>0</v>
      </c>
      <c r="J10" s="11">
        <v>0.01</v>
      </c>
      <c r="K10" s="11">
        <v>0.02</v>
      </c>
      <c r="L10" s="11">
        <v>3.52</v>
      </c>
      <c r="M10" s="11">
        <v>72.3</v>
      </c>
      <c r="N10" s="10">
        <v>2.8</v>
      </c>
      <c r="O10" s="10">
        <v>1.26</v>
      </c>
    </row>
    <row r="11" spans="2:15" ht="15.75" x14ac:dyDescent="0.25">
      <c r="B11" s="9" t="s">
        <v>26</v>
      </c>
      <c r="C11" s="12" t="s">
        <v>27</v>
      </c>
      <c r="D11" s="13">
        <v>11.1</v>
      </c>
      <c r="E11" s="10">
        <v>12.96</v>
      </c>
      <c r="F11" s="13">
        <v>11.12</v>
      </c>
      <c r="G11" s="14">
        <v>251.8</v>
      </c>
      <c r="H11" s="11">
        <v>3.3000000000000002E-2</v>
      </c>
      <c r="I11" s="11">
        <v>0.495</v>
      </c>
      <c r="J11" s="11">
        <v>30</v>
      </c>
      <c r="K11" s="11">
        <v>0</v>
      </c>
      <c r="L11" s="11">
        <v>8.5359999999999996</v>
      </c>
      <c r="M11" s="10">
        <v>0</v>
      </c>
      <c r="N11" s="11">
        <v>0</v>
      </c>
      <c r="O11" s="10">
        <v>2.84</v>
      </c>
    </row>
    <row r="12" spans="2:15" ht="15.75" x14ac:dyDescent="0.25">
      <c r="B12" s="22" t="s">
        <v>23</v>
      </c>
      <c r="C12" s="12">
        <v>200</v>
      </c>
      <c r="D12" s="13">
        <v>0.6</v>
      </c>
      <c r="E12" s="13">
        <v>0.4</v>
      </c>
      <c r="F12" s="13">
        <v>27.6</v>
      </c>
      <c r="G12" s="14">
        <v>125.2</v>
      </c>
      <c r="H12" s="10">
        <v>0.04</v>
      </c>
      <c r="I12" s="10">
        <v>0</v>
      </c>
      <c r="J12" s="10">
        <v>0</v>
      </c>
      <c r="K12" s="10">
        <v>0</v>
      </c>
      <c r="L12" s="10">
        <v>1.5</v>
      </c>
      <c r="M12" s="10">
        <v>0</v>
      </c>
      <c r="N12" s="11">
        <v>0</v>
      </c>
      <c r="O12" s="10">
        <v>0.5</v>
      </c>
    </row>
    <row r="13" spans="2:15" ht="15.75" x14ac:dyDescent="0.25">
      <c r="B13" s="9" t="s">
        <v>21</v>
      </c>
      <c r="C13" s="10" t="s">
        <v>22</v>
      </c>
      <c r="D13" s="10">
        <v>6.06</v>
      </c>
      <c r="E13" s="10">
        <v>1.57</v>
      </c>
      <c r="F13" s="10">
        <v>43</v>
      </c>
      <c r="G13" s="13">
        <v>242</v>
      </c>
      <c r="H13" s="14">
        <v>7.0000000000000007E-2</v>
      </c>
      <c r="I13" s="11">
        <v>0</v>
      </c>
      <c r="J13" s="11">
        <v>0</v>
      </c>
      <c r="K13" s="11">
        <v>0</v>
      </c>
      <c r="L13" s="11">
        <v>0.7</v>
      </c>
      <c r="M13" s="11">
        <v>0</v>
      </c>
      <c r="N13" s="10">
        <v>0</v>
      </c>
      <c r="O13" s="10">
        <v>0</v>
      </c>
    </row>
    <row r="14" spans="2:15" ht="15.75" x14ac:dyDescent="0.25">
      <c r="B14" s="6"/>
      <c r="C14" s="18"/>
      <c r="D14" s="23"/>
      <c r="E14" s="18"/>
      <c r="F14" s="18"/>
      <c r="G14" s="18"/>
      <c r="H14" s="18"/>
      <c r="I14" s="6"/>
      <c r="J14" s="6"/>
      <c r="K14" s="6"/>
      <c r="L14" s="19"/>
      <c r="M14" s="19"/>
      <c r="N14" s="19"/>
      <c r="O14" s="19"/>
    </row>
    <row r="15" spans="2:15" ht="15.75" x14ac:dyDescent="0.25">
      <c r="B15" s="6" t="s">
        <v>29</v>
      </c>
      <c r="C15" s="10"/>
      <c r="D15" s="17">
        <f t="shared" ref="D15:O15" si="0">SUM(D8:D14)</f>
        <v>34.457000000000001</v>
      </c>
      <c r="E15" s="18">
        <f t="shared" si="0"/>
        <v>35.340000000000003</v>
      </c>
      <c r="F15" s="18">
        <f t="shared" si="0"/>
        <v>138.5</v>
      </c>
      <c r="G15" s="18">
        <f t="shared" si="0"/>
        <v>1018.8400000000001</v>
      </c>
      <c r="H15" s="20">
        <f t="shared" si="0"/>
        <v>0.193</v>
      </c>
      <c r="I15" s="20">
        <f t="shared" si="0"/>
        <v>21.864999999999998</v>
      </c>
      <c r="J15" s="20">
        <f t="shared" si="0"/>
        <v>30.06</v>
      </c>
      <c r="K15" s="20">
        <f t="shared" si="0"/>
        <v>0.22</v>
      </c>
      <c r="L15" s="6">
        <f t="shared" si="0"/>
        <v>76.066000000000003</v>
      </c>
      <c r="M15" s="20">
        <f t="shared" si="0"/>
        <v>198.1</v>
      </c>
      <c r="N15" s="20">
        <f t="shared" si="0"/>
        <v>36.739999999999995</v>
      </c>
      <c r="O15" s="20">
        <f t="shared" si="0"/>
        <v>6.4399999999999995</v>
      </c>
    </row>
  </sheetData>
  <mergeCells count="7">
    <mergeCell ref="B2:L2"/>
    <mergeCell ref="B3:L3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2023-02-28T22:42:16Z</dcterms:modified>
</cp:coreProperties>
</file>