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2432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6" i="1"/>
  <c r="M16"/>
  <c r="L16"/>
  <c r="K16"/>
  <c r="J16"/>
  <c r="I16"/>
  <c r="H16"/>
  <c r="G16"/>
  <c r="F16"/>
  <c r="E16"/>
  <c r="D16"/>
  <c r="C16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<sst xmlns="http://schemas.openxmlformats.org/spreadsheetml/2006/main" count="27" uniqueCount="27">
  <si>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</si>
  <si>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</si>
  <si>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</si>
  <si>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</si>
  <si>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</si>
  <si>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</si>
  <si>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</si>
  <si>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</si>
  <si>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</si>
  <si>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</si>
  <si>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</si>
  <si>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</si>
  <si>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</si>
  <si>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</si>
  <si>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</si>
  <si>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</si>
  <si>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</si>
  <si>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</si>
  <si>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</si>
  <si>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</si>
  <si>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</si>
  <si>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Салат из свеклы с сыром</t>
  </si>
  <si>
    <t>Голубцы ленивые</t>
  </si>
  <si>
    <t>Обед (среда)</t>
  </si>
  <si>
    <t>9-ый день (среда)</t>
  </si>
  <si>
    <t>Соус  для вареников</t>
  </si>
  <si>
    <t>Итого 9-ый день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</si>
</sst>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3" fillId="0" borderId="0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0" borderId="3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14" fontId="5" fillId="0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G13" sqref="G13"/>
    </sheetView>
  </sheetViews>
  <sheetFormatPr defaultRowHeight="14.4"/>
  <cols>
    <col min="1" max="1" width="51.6640625" customWidth="1"/>
    <col min="2" max="2" width="9.109375" customWidth="1"/>
    <col min="11" max="12" width="10.109375" bestFit="1" customWidth="1"/>
  </cols>
  <sheetData>
    <row r="2" spans="1:14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</row>
    <row r="3" spans="1:14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</row>
    <row r="7" spans="1:14" ht="15.6">
      <c r="A7" s="1" t="s">
        <v>24</v>
      </c>
      <c r="B7" s="5"/>
      <c r="C7" s="5"/>
      <c r="D7" s="18"/>
      <c r="E7" s="18"/>
      <c r="F7" s="18"/>
      <c r="G7" s="18"/>
      <c r="H7" s="5"/>
      <c r="I7" s="5"/>
      <c r="J7" s="5"/>
      <c r="K7" s="39">
        <v>45322</v>
      </c>
      <c r="L7" s="39"/>
      <c r="M7" s="15"/>
      <c r="N7" s="15"/>
    </row>
    <row r="8" spans="1:14">
      <c r="A8" s="2" t="s">
        <v>2</v>
      </c>
      <c r="B8" s="28" t="s">
        <v>4</v>
      </c>
      <c r="C8" s="30" t="s">
        <v>5</v>
      </c>
      <c r="D8" s="31"/>
      <c r="E8" s="31"/>
      <c r="F8" s="28" t="s">
        <v>9</v>
      </c>
      <c r="G8" s="32" t="s">
        <v>10</v>
      </c>
      <c r="H8" s="33"/>
      <c r="I8" s="33"/>
      <c r="J8" s="34"/>
      <c r="K8" s="35" t="s">
        <v>15</v>
      </c>
      <c r="L8" s="36"/>
      <c r="M8" s="36"/>
      <c r="N8" s="37"/>
    </row>
    <row r="9" spans="1:14">
      <c r="A9" s="3" t="s">
        <v>23</v>
      </c>
      <c r="B9" s="29"/>
      <c r="C9" s="9" t="s">
        <v>6</v>
      </c>
      <c r="D9" s="9" t="s">
        <v>7</v>
      </c>
      <c r="E9" s="9" t="s">
        <v>8</v>
      </c>
      <c r="F9" s="29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>
      <c r="A10" s="21" t="s">
        <v>21</v>
      </c>
      <c r="B10" s="19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4">
        <v>4</v>
      </c>
      <c r="N10" s="6">
        <v>0.18</v>
      </c>
    </row>
    <row r="11" spans="1:14">
      <c r="A11" s="4" t="s">
        <v>22</v>
      </c>
      <c r="B11" s="6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>
      <c r="A12" s="4" t="s">
        <v>25</v>
      </c>
      <c r="B12" s="7">
        <v>75</v>
      </c>
      <c r="C12" s="20">
        <v>1.5</v>
      </c>
      <c r="D12" s="20">
        <v>2.1</v>
      </c>
      <c r="E12" s="20">
        <v>2.0299999999999998</v>
      </c>
      <c r="F12" s="24">
        <v>18.829999999999998</v>
      </c>
      <c r="G12" s="20">
        <v>0.03</v>
      </c>
      <c r="H12" s="20">
        <v>4.3499999999999996</v>
      </c>
      <c r="I12" s="20">
        <v>0.4</v>
      </c>
      <c r="J12" s="20">
        <v>0.1</v>
      </c>
      <c r="K12" s="20">
        <v>5.5</v>
      </c>
      <c r="L12" s="20">
        <v>54.25</v>
      </c>
      <c r="M12" s="20">
        <v>0.8</v>
      </c>
      <c r="N12" s="20">
        <v>0.14000000000000001</v>
      </c>
    </row>
    <row r="13" spans="1:14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ht="15.75" customHeight="1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>
      <c r="A15" s="25"/>
      <c r="B15" s="26"/>
      <c r="C15" s="26"/>
      <c r="D15" s="26"/>
      <c r="E15" s="26"/>
      <c r="F15" s="27"/>
      <c r="G15" s="12"/>
      <c r="H15" s="3"/>
      <c r="I15" s="3"/>
      <c r="J15" s="3"/>
      <c r="K15" s="17"/>
      <c r="L15" s="17"/>
      <c r="M15" s="17"/>
      <c r="N15" s="17"/>
    </row>
    <row r="16" spans="1:14">
      <c r="A16" s="3" t="s">
        <v>26</v>
      </c>
      <c r="B16" s="6"/>
      <c r="C16" s="11">
        <f t="shared" ref="C16:N16" si="0">SUM(C10:C15)</f>
        <v>27.019999999999996</v>
      </c>
      <c r="D16" s="11">
        <f t="shared" si="0"/>
        <v>24.190000000000005</v>
      </c>
      <c r="E16" s="11">
        <f t="shared" si="0"/>
        <v>107</v>
      </c>
      <c r="F16" s="11">
        <f t="shared" si="0"/>
        <v>780.77</v>
      </c>
      <c r="G16" s="11">
        <f t="shared" si="0"/>
        <v>0.14200000000000002</v>
      </c>
      <c r="H16" s="11">
        <f t="shared" si="0"/>
        <v>13.85</v>
      </c>
      <c r="I16" s="11">
        <f t="shared" si="0"/>
        <v>18.709999999999997</v>
      </c>
      <c r="J16" s="11">
        <f t="shared" si="0"/>
        <v>0.27</v>
      </c>
      <c r="K16" s="11">
        <f t="shared" si="0"/>
        <v>67.91</v>
      </c>
      <c r="L16" s="11">
        <f t="shared" si="0"/>
        <v>131.75</v>
      </c>
      <c r="M16" s="11">
        <f t="shared" si="0"/>
        <v>13.9</v>
      </c>
      <c r="N16" s="11">
        <f t="shared" si="0"/>
        <v>3.6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2024-01-09T00:30:05Z</dcterms:modified>
</cp:coreProperties>
</file>